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R\Premium Summary_TLAA\Tlaa Info\by_channel\2558\"/>
    </mc:Choice>
  </mc:AlternateContent>
  <bookViews>
    <workbookView xWindow="0" yWindow="0" windowWidth="24000" windowHeight="9195" tabRatio="616"/>
  </bookViews>
  <sheets>
    <sheet name="title" sheetId="23" r:id="rId1"/>
    <sheet name="Total Premium" sheetId="22" r:id="rId2"/>
    <sheet name="All Channels" sheetId="18" r:id="rId3"/>
    <sheet name="Agency " sheetId="16" r:id="rId4"/>
    <sheet name="Bancassurance" sheetId="15" r:id="rId5"/>
    <sheet name="DM" sheetId="13" r:id="rId6"/>
    <sheet name="Other" sheetId="17" r:id="rId7"/>
    <sheet name="Sheet2" sheetId="24" r:id="rId8"/>
  </sheets>
  <calcPr calcId="125725"/>
</workbook>
</file>

<file path=xl/sharedStrings.xml><?xml version="1.0" encoding="utf-8"?>
<sst xmlns="http://schemas.openxmlformats.org/spreadsheetml/2006/main" count="397" uniqueCount="118">
  <si>
    <t>First Year Premium</t>
  </si>
  <si>
    <t>Total</t>
  </si>
  <si>
    <t>Renewal Premium</t>
  </si>
  <si>
    <t>Single Premium</t>
  </si>
  <si>
    <t xml:space="preserve">Ind Life </t>
  </si>
  <si>
    <t xml:space="preserve"> Group Life </t>
  </si>
  <si>
    <t>Ind PA</t>
  </si>
  <si>
    <t>Group PA</t>
  </si>
  <si>
    <t>Ind Life</t>
  </si>
  <si>
    <t>Group Life</t>
  </si>
  <si>
    <t xml:space="preserve"> Group Life</t>
  </si>
  <si>
    <t>Agency</t>
  </si>
  <si>
    <t>Banc- assurance</t>
  </si>
  <si>
    <t>DM</t>
  </si>
  <si>
    <t>Other Channels</t>
  </si>
  <si>
    <t>All Channels</t>
  </si>
  <si>
    <t>Banc</t>
  </si>
  <si>
    <t>Other</t>
  </si>
  <si>
    <t xml:space="preserve">DM </t>
  </si>
  <si>
    <t>% Share</t>
  </si>
  <si>
    <t xml:space="preserve">Unit : 1,000 Baht </t>
  </si>
  <si>
    <t xml:space="preserve">Grand Total </t>
  </si>
  <si>
    <t>Grand Total</t>
  </si>
  <si>
    <t>Share</t>
  </si>
  <si>
    <t>Total Premium</t>
  </si>
  <si>
    <t>New Business Premium</t>
  </si>
  <si>
    <t>หมายเหตุ:</t>
  </si>
  <si>
    <t>New Business Premium หมายถึง First Year Premium รวมกับ Single Premium</t>
  </si>
  <si>
    <t>เบี้ยประกันภัยรับรวม</t>
  </si>
  <si>
    <t>สามัญ  อุตสาหกรรม  กลุ่ม</t>
  </si>
  <si>
    <t>ข้อมูลจำแนกตามช่องทางการจำหน่าย</t>
  </si>
  <si>
    <t>Distribution  By  Channels</t>
  </si>
  <si>
    <t>Member Companies</t>
  </si>
  <si>
    <t>AZAY</t>
  </si>
  <si>
    <t>บริษัท อลิอันซ์ อยุธยา ประกันชีวิต จำกัด (มหาชน)</t>
  </si>
  <si>
    <t>ACE</t>
  </si>
  <si>
    <t>บริษัท เอช ไลฟ์ แอสชัวรันซ์ จำกัด (มหาชน)</t>
  </si>
  <si>
    <t>AIA</t>
  </si>
  <si>
    <t>ALife</t>
  </si>
  <si>
    <t>บริษัท แอ๊ดวานซ์ไลฟ์ ประกันชีวิต จำกัด (มหาชน)</t>
  </si>
  <si>
    <t>BLA</t>
  </si>
  <si>
    <t>Bangkok Life Assurance Public Co., Ltd.</t>
  </si>
  <si>
    <t>บริษัท กรุงเทพประกันชีวิต จำกัด (มหาชน)</t>
  </si>
  <si>
    <t>BUILife</t>
  </si>
  <si>
    <t>บริษัท บางกอกสหประกันชีวิต จำกัด (มหาชน)</t>
  </si>
  <si>
    <t>GT</t>
  </si>
  <si>
    <t>บริษัท เจนเนอราลี่ ประกันชีวิต (ไทยแลนด์) จำกัด (มหาชน)</t>
  </si>
  <si>
    <t>KTAL</t>
  </si>
  <si>
    <t>บริษัท กรุงไทย แอกซ่า ประกันชีวิต จำกัด (มหาชน)</t>
  </si>
  <si>
    <t>MIT</t>
  </si>
  <si>
    <t>Manulife Insurance (Thailand) Public Co., Ltd.</t>
  </si>
  <si>
    <t>บริษัท แมนูไลฟ์ประกันชีวิต (ประเทศไทย)  จำกัด (มหาชน)</t>
  </si>
  <si>
    <t>MTL</t>
  </si>
  <si>
    <t>บริษัท เมืองไทยประกันชีวิต จำกัด (มหาชน)</t>
  </si>
  <si>
    <t>OLIC</t>
  </si>
  <si>
    <t>บริษัท ไทยสมุทรประกันชีวิต จำกัด (มหาชน)</t>
  </si>
  <si>
    <t>PLT</t>
  </si>
  <si>
    <t>Prudential Life Assurance (Thailand) Public Co., Ltd.</t>
  </si>
  <si>
    <t>บริษัท พรูเด็นเชียล ประกันชีวิต (ประเทศไทย) จำกัด (มหาชน)</t>
  </si>
  <si>
    <t>SAHA</t>
  </si>
  <si>
    <t>บริษัท สหประกันชีวิต จำกัด (มหาชน)</t>
  </si>
  <si>
    <t>SCI Life</t>
  </si>
  <si>
    <t>บริษัท ประกันชีวิตนครหลวงไทย จำกัด (มหาชน)</t>
  </si>
  <si>
    <t>SCB Life</t>
  </si>
  <si>
    <t>บริษัท ไทยพาณิชย์ประกันชีวิต จำกัด (มหาชน)</t>
  </si>
  <si>
    <t>SEIC</t>
  </si>
  <si>
    <t>บริษัท อาคเนย์ประกันชีวิต จำกัด (มหาชน)</t>
  </si>
  <si>
    <t>DLA</t>
  </si>
  <si>
    <t>บริษัท ทิพยประกันชีวิต จำกัด (มหาชน)</t>
  </si>
  <si>
    <t>TSLI</t>
  </si>
  <si>
    <t>บริษัท ไทยซัมซุงประกันชีวิต จำกัด (มหาชน)</t>
  </si>
  <si>
    <t>TCLife</t>
  </si>
  <si>
    <t>TLI</t>
  </si>
  <si>
    <t>บริษัท ไทยประกันชีวิต จำกัด (มหาชน)</t>
  </si>
  <si>
    <t>TMLTH</t>
  </si>
  <si>
    <t>Tokio Marine Life Insurance (Thailand) Public Co., Ltd.</t>
  </si>
  <si>
    <t>บริษัท โตเกียวมารีนประกันชีวิต (ประเทศไทย) จำกัด (มหาชน)</t>
  </si>
  <si>
    <t>TRE</t>
  </si>
  <si>
    <t>Thaire Life Assurance Public Co., Ltd.</t>
  </si>
  <si>
    <t>บริษัท ไทยรีประกันชีวิต จำกัด (มหาชน)</t>
  </si>
  <si>
    <t>ACE Life Assurance Public Co., Ltd.</t>
  </si>
  <si>
    <t>AIA Co., Ltd.</t>
  </si>
  <si>
    <t>Advance Life Assurance Public Co., Ltd.</t>
  </si>
  <si>
    <t>Allianz Ayudhya Assurance Public Co., Ltd.</t>
  </si>
  <si>
    <t>BUI Life Insurance Public Co., Ltd.</t>
  </si>
  <si>
    <t>Dhipaya Life  Assurance Public Co., Ltd.</t>
  </si>
  <si>
    <t>Generali Life Assurance (Thailand) Public Co., Ltd.</t>
  </si>
  <si>
    <t>Krungthai AXA Life  Insurance Public Co., Ltd.</t>
  </si>
  <si>
    <t>Muang Thai Life Assurance Public Co., Ltd.</t>
  </si>
  <si>
    <t>Ocean Life Insurance Public Co., Ltd.</t>
  </si>
  <si>
    <t>Saha Life  Insurance Public Co., Ltd.</t>
  </si>
  <si>
    <t>SCB Life Assurance Public Co., Ltd.</t>
  </si>
  <si>
    <t>Siam City Life Assurance Public Co., Ltd.</t>
  </si>
  <si>
    <t>Southeast Life Insurance Public Co., Ltd.</t>
  </si>
  <si>
    <t>Thai  Cardif Life Assurance Public Co., Ltd.</t>
  </si>
  <si>
    <t>Thai Life Insurance Public Co., Ltd.</t>
  </si>
  <si>
    <t>Thai Samsung Life  Insurance Public Co., Ltd.</t>
  </si>
  <si>
    <t>FWD Life Insurance Public Co., Ltd.</t>
  </si>
  <si>
    <t>บริษัท เอฟดับบลิวดี ประกันชีวิต จำกัด (มหาชน)</t>
  </si>
  <si>
    <t>FWD</t>
  </si>
  <si>
    <t>บริษัท เอไอเอ จำกัด</t>
  </si>
  <si>
    <t>บริษัท ไทยคาร์ดิฟ ประกันชีวิต จำกัด (มหาชน)</t>
  </si>
  <si>
    <t>บริษัท ฟิลลิปประกันชีวิต จำกัด (มหาชน)</t>
  </si>
  <si>
    <t>Phillip Life  Assurance Public Co.,Ltd.</t>
  </si>
  <si>
    <t>PLA</t>
  </si>
  <si>
    <t>SELIC</t>
  </si>
  <si>
    <t>TLA</t>
  </si>
  <si>
    <t>ไตรมาส 4  ปี 2558</t>
  </si>
  <si>
    <t>QUARTER 4 / 2015</t>
  </si>
  <si>
    <t>มกราคม – ธันวาคม 2558</t>
  </si>
  <si>
    <t>JANUARY – DECEMBER 2015</t>
  </si>
  <si>
    <t>Total Premium Q4_2015</t>
  </si>
  <si>
    <t xml:space="preserve">(January - December  2015)  </t>
  </si>
  <si>
    <t>Table All Distribution Channels Premium Q4_2015</t>
  </si>
  <si>
    <t>Table 1 Agency Premium Q4_2015</t>
  </si>
  <si>
    <t>Table 2 Bancassurance Premium Q4_2015</t>
  </si>
  <si>
    <t>Table 3 Direct Marketing Premium Q4_2015</t>
  </si>
  <si>
    <t>Table 4 Other Channels Premium Q4_2015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</si>
</sst>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_-* #,##0.00_-;\-* #,##0.00_-;_-* &quot;-&quot;??_-;_-@_-"/>
    <numFmt numFmtId="188" formatCode="#,###.00,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6"/>
      <name val="Angsana New"/>
      <family val="1"/>
    </font>
    <font>
      <b/>
      <sz val="40"/>
      <name val="Angsana New"/>
      <family val="1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40"/>
      <color theme="1"/>
      <name val="Angsana New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187" fontId="12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right" vertical="center"/>
    </xf>
    <xf numFmtId="4" fontId="3" fillId="0" borderId="8" xfId="0" applyNumberFormat="1" applyFont="1" applyFill="1" applyBorder="1" applyAlignment="1">
      <alignment horizontal="right" vertical="center"/>
    </xf>
    <xf numFmtId="4" fontId="3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4" fontId="3" fillId="0" borderId="5" xfId="0" applyNumberFormat="1" applyFont="1" applyFill="1" applyBorder="1" applyAlignment="1">
      <alignment horizontal="right" vertical="center"/>
    </xf>
    <xf numFmtId="4" fontId="3" fillId="0" borderId="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3" fillId="0" borderId="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4" fontId="3" fillId="0" borderId="1" xfId="1" applyNumberFormat="1" applyFont="1" applyFill="1" applyBorder="1" applyAlignment="1">
      <alignment horizontal="right" vertical="center"/>
    </xf>
    <xf numFmtId="4" fontId="3" fillId="0" borderId="9" xfId="1" applyNumberFormat="1" applyFont="1" applyFill="1" applyBorder="1" applyAlignment="1">
      <alignment horizontal="right" vertical="center"/>
    </xf>
    <xf numFmtId="4" fontId="3" fillId="0" borderId="9" xfId="1" applyNumberFormat="1" applyFont="1" applyFill="1" applyBorder="1" applyAlignment="1">
      <alignment vertical="center"/>
    </xf>
    <xf numFmtId="4" fontId="3" fillId="0" borderId="7" xfId="1" applyNumberFormat="1" applyFont="1" applyFill="1" applyBorder="1" applyAlignment="1">
      <alignment horizontal="right" vertical="center"/>
    </xf>
    <xf numFmtId="4" fontId="3" fillId="0" borderId="8" xfId="1" applyNumberFormat="1" applyFont="1" applyFill="1" applyBorder="1" applyAlignment="1">
      <alignment horizontal="right" vertical="center"/>
    </xf>
    <xf numFmtId="4" fontId="3" fillId="0" borderId="0" xfId="1" applyNumberFormat="1" applyFont="1" applyFill="1" applyBorder="1" applyAlignment="1">
      <alignment horizontal="right" vertical="center"/>
    </xf>
    <xf numFmtId="4" fontId="3" fillId="0" borderId="8" xfId="1" applyNumberFormat="1" applyFont="1" applyFill="1" applyBorder="1" applyAlignment="1">
      <alignment vertical="center"/>
    </xf>
    <xf numFmtId="4" fontId="3" fillId="0" borderId="5" xfId="0" applyNumberFormat="1" applyFont="1" applyFill="1" applyBorder="1" applyAlignment="1">
      <alignment horizontal="center" vertical="center"/>
    </xf>
    <xf numFmtId="4" fontId="3" fillId="0" borderId="7" xfId="1" applyNumberFormat="1" applyFont="1" applyFill="1" applyBorder="1" applyAlignment="1">
      <alignment vertical="center"/>
    </xf>
    <xf numFmtId="4" fontId="3" fillId="3" borderId="1" xfId="1" applyNumberFormat="1" applyFont="1" applyFill="1" applyBorder="1" applyAlignment="1">
      <alignment horizontal="right" vertical="center"/>
    </xf>
    <xf numFmtId="4" fontId="3" fillId="3" borderId="9" xfId="1" applyNumberFormat="1" applyFont="1" applyFill="1" applyBorder="1" applyAlignment="1">
      <alignment horizontal="right" vertical="center"/>
    </xf>
    <xf numFmtId="4" fontId="3" fillId="4" borderId="4" xfId="0" applyNumberFormat="1" applyFont="1" applyFill="1" applyBorder="1" applyAlignment="1">
      <alignment horizontal="right" vertical="center"/>
    </xf>
    <xf numFmtId="4" fontId="3" fillId="5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9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vertical="center"/>
    </xf>
    <xf numFmtId="4" fontId="3" fillId="3" borderId="1" xfId="1" applyNumberFormat="1" applyFont="1" applyFill="1" applyBorder="1" applyAlignment="1">
      <alignment vertical="center"/>
    </xf>
    <xf numFmtId="4" fontId="3" fillId="0" borderId="1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 wrapText="1"/>
    </xf>
    <xf numFmtId="4" fontId="3" fillId="4" borderId="5" xfId="0" applyNumberFormat="1" applyFont="1" applyFill="1" applyBorder="1" applyAlignment="1">
      <alignment horizontal="center" vertical="center"/>
    </xf>
    <xf numFmtId="4" fontId="3" fillId="3" borderId="7" xfId="1" applyNumberFormat="1" applyFont="1" applyFill="1" applyBorder="1" applyAlignment="1">
      <alignment horizontal="right" vertical="center"/>
    </xf>
    <xf numFmtId="4" fontId="3" fillId="3" borderId="8" xfId="1" applyNumberFormat="1" applyFont="1" applyFill="1" applyBorder="1" applyAlignment="1">
      <alignment horizontal="right" vertical="center"/>
    </xf>
    <xf numFmtId="4" fontId="3" fillId="5" borderId="5" xfId="0" applyNumberFormat="1" applyFont="1" applyFill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4" fontId="3" fillId="3" borderId="8" xfId="0" applyNumberFormat="1" applyFont="1" applyFill="1" applyBorder="1" applyAlignment="1">
      <alignment horizontal="right" vertical="center"/>
    </xf>
    <xf numFmtId="4" fontId="3" fillId="3" borderId="9" xfId="1" applyNumberFormat="1" applyFont="1" applyFill="1" applyBorder="1" applyAlignment="1">
      <alignment vertical="center"/>
    </xf>
    <xf numFmtId="4" fontId="3" fillId="3" borderId="8" xfId="1" applyNumberFormat="1" applyFont="1" applyFill="1" applyBorder="1" applyAlignment="1">
      <alignment vertical="center"/>
    </xf>
    <xf numFmtId="4" fontId="3" fillId="3" borderId="5" xfId="1" applyNumberFormat="1" applyFont="1" applyFill="1" applyBorder="1" applyAlignment="1">
      <alignment horizontal="right" vertical="center"/>
    </xf>
    <xf numFmtId="4" fontId="3" fillId="0" borderId="4" xfId="1" applyNumberFormat="1" applyFont="1" applyFill="1" applyBorder="1" applyAlignment="1">
      <alignment horizontal="right" vertical="center"/>
    </xf>
    <xf numFmtId="4" fontId="3" fillId="5" borderId="5" xfId="1" applyNumberFormat="1" applyFont="1" applyFill="1" applyBorder="1" applyAlignment="1">
      <alignment horizontal="right" vertical="center"/>
    </xf>
    <xf numFmtId="4" fontId="3" fillId="0" borderId="5" xfId="1" applyNumberFormat="1" applyFont="1" applyFill="1" applyBorder="1" applyAlignment="1">
      <alignment horizontal="right" vertical="center"/>
    </xf>
    <xf numFmtId="4" fontId="3" fillId="3" borderId="5" xfId="1" applyNumberFormat="1" applyFont="1" applyFill="1" applyBorder="1" applyAlignment="1">
      <alignment horizontal="center" vertical="center"/>
    </xf>
    <xf numFmtId="4" fontId="3" fillId="0" borderId="4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" fontId="3" fillId="5" borderId="9" xfId="1" applyNumberFormat="1" applyFont="1" applyFill="1" applyBorder="1" applyAlignment="1">
      <alignment horizontal="right" vertical="center"/>
    </xf>
    <xf numFmtId="4" fontId="3" fillId="6" borderId="4" xfId="0" applyNumberFormat="1" applyFont="1" applyFill="1" applyBorder="1" applyAlignment="1">
      <alignment horizontal="right" vertical="center"/>
    </xf>
    <xf numFmtId="4" fontId="3" fillId="6" borderId="5" xfId="0" applyNumberFormat="1" applyFont="1" applyFill="1" applyBorder="1" applyAlignment="1">
      <alignment horizontal="right" vertical="center"/>
    </xf>
    <xf numFmtId="4" fontId="3" fillId="6" borderId="7" xfId="1" applyNumberFormat="1" applyFont="1" applyFill="1" applyBorder="1" applyAlignment="1">
      <alignment horizontal="right" vertical="center"/>
    </xf>
    <xf numFmtId="4" fontId="3" fillId="0" borderId="11" xfId="1" applyNumberFormat="1" applyFont="1" applyFill="1" applyBorder="1" applyAlignment="1">
      <alignment horizontal="center" vertical="center"/>
    </xf>
    <xf numFmtId="4" fontId="3" fillId="0" borderId="12" xfId="1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43" fontId="1" fillId="0" borderId="0" xfId="1" applyFont="1" applyAlignment="1">
      <alignment vertical="center"/>
    </xf>
    <xf numFmtId="43" fontId="1" fillId="0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2" applyFont="1" applyAlignment="1" applyProtection="1"/>
    <xf numFmtId="0" fontId="1" fillId="0" borderId="0" xfId="0" applyFont="1" applyAlignment="1">
      <alignment horizontal="center"/>
    </xf>
    <xf numFmtId="43" fontId="3" fillId="0" borderId="0" xfId="1" applyFont="1" applyAlignment="1">
      <alignment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2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43" fontId="1" fillId="0" borderId="0" xfId="1" applyFont="1"/>
    <xf numFmtId="188" fontId="1" fillId="0" borderId="0" xfId="0" applyNumberFormat="1" applyFont="1" applyAlignment="1">
      <alignment vertical="center"/>
    </xf>
    <xf numFmtId="4" fontId="3" fillId="0" borderId="11" xfId="1" applyNumberFormat="1" applyFont="1" applyFill="1" applyBorder="1" applyAlignment="1">
      <alignment horizontal="right" vertical="center"/>
    </xf>
    <xf numFmtId="4" fontId="3" fillId="0" borderId="12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1" fillId="0" borderId="0" xfId="0" applyFont="1" applyAlignment="1">
      <alignment horizontal="center"/>
    </xf>
    <xf numFmtId="0" fontId="9" fillId="0" borderId="0" xfId="0" applyFont="1"/>
    <xf numFmtId="4" fontId="3" fillId="0" borderId="7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39" fontId="3" fillId="0" borderId="7" xfId="1" applyNumberFormat="1" applyFont="1" applyBorder="1" applyAlignment="1">
      <alignment horizontal="center" vertical="center"/>
    </xf>
    <xf numFmtId="39" fontId="3" fillId="0" borderId="8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39" fontId="3" fillId="0" borderId="7" xfId="1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5">
    <cellStyle name="Comma 3" xfId="3"/>
    <cellStyle name="Hyperlink" xfId="2" builtinId="8"/>
    <cellStyle name="เครื่องหมายจุลภาค" xfId="1" builtinId="3"/>
    <cellStyle name="เครื่องหมายจุลภาค 2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3.8909151944615077E-2"/>
                  <c:y val="-4.6457607433217432E-2"/>
                </c:manualLayout>
              </c:layout>
              <c:tx>
                <c:rich>
                  <a:bodyPr/>
                  <a:lstStyle/>
                  <a:p>
                    <a:r>
                      <a:rPr lang="en-US" sz="2000">
                        <a:latin typeface="Angsana New" pitchFamily="18" charset="-34"/>
                        <a:cs typeface="Angsana New" pitchFamily="18" charset="-34"/>
                      </a:rPr>
                      <a:t>43.5</a:t>
                    </a:r>
                    <a:r>
                      <a:rPr lang="th-TH" sz="2000">
                        <a:latin typeface="Angsana New" pitchFamily="18" charset="-34"/>
                        <a:cs typeface="Angsana New" pitchFamily="18" charset="-34"/>
                      </a:rPr>
                      <a:t>%</a:t>
                    </a:r>
                    <a:endParaRPr lang="en-US" sz="2000">
                      <a:latin typeface="Angsana New" pitchFamily="18" charset="-34"/>
                      <a:cs typeface="Angsana New" pitchFamily="18" charset="-34"/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233801111208616E-2"/>
                  <c:y val="-2.3228803716608598E-2"/>
                </c:manualLayout>
              </c:layout>
              <c:tx>
                <c:rich>
                  <a:bodyPr/>
                  <a:lstStyle/>
                  <a:p>
                    <a:r>
                      <a:rPr lang="en-US" sz="2000">
                        <a:latin typeface="Angsana New" pitchFamily="18" charset="-34"/>
                        <a:cs typeface="Angsana New" pitchFamily="18" charset="-34"/>
                      </a:rPr>
                      <a:t>47.3</a:t>
                    </a:r>
                    <a:r>
                      <a:rPr lang="th-TH" sz="2000">
                        <a:latin typeface="Angsana New" pitchFamily="18" charset="-34"/>
                        <a:cs typeface="Angsana New" pitchFamily="18" charset="-34"/>
                      </a:rPr>
                      <a:t>%</a:t>
                    </a:r>
                    <a:endParaRPr lang="en-US" sz="2000">
                      <a:latin typeface="Angsana New" pitchFamily="18" charset="-34"/>
                      <a:cs typeface="Angsana New" pitchFamily="18" charset="-34"/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92251389010782E-2"/>
                  <c:y val="-3.7166085946573751E-2"/>
                </c:manualLayout>
              </c:layout>
              <c:tx>
                <c:rich>
                  <a:bodyPr/>
                  <a:lstStyle/>
                  <a:p>
                    <a:r>
                      <a:rPr lang="en-US" sz="2000">
                        <a:latin typeface="Angsana New" pitchFamily="18" charset="-34"/>
                        <a:cs typeface="Angsana New" pitchFamily="18" charset="-34"/>
                      </a:rPr>
                      <a:t>4.7</a:t>
                    </a:r>
                    <a:r>
                      <a:rPr lang="th-TH" sz="2000">
                        <a:latin typeface="Angsana New" pitchFamily="18" charset="-34"/>
                        <a:cs typeface="Angsana New" pitchFamily="18" charset="-34"/>
                      </a:rPr>
                      <a:t>%</a:t>
                    </a:r>
                    <a:endParaRPr lang="en-US" sz="2000">
                      <a:latin typeface="Angsana New" pitchFamily="18" charset="-34"/>
                      <a:cs typeface="Angsana New" pitchFamily="18" charset="-34"/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50701666812921E-2"/>
                  <c:y val="-3.7166085946573751E-2"/>
                </c:manualLayout>
              </c:layout>
              <c:tx>
                <c:rich>
                  <a:bodyPr/>
                  <a:lstStyle/>
                  <a:p>
                    <a:r>
                      <a:rPr lang="en-US" sz="2000">
                        <a:latin typeface="Angsana New" pitchFamily="18" charset="-34"/>
                        <a:cs typeface="Angsana New" pitchFamily="18" charset="-34"/>
                      </a:rPr>
                      <a:t>4.5</a:t>
                    </a:r>
                    <a:r>
                      <a:rPr lang="th-TH" sz="2000">
                        <a:latin typeface="Angsana New" pitchFamily="18" charset="-34"/>
                        <a:cs typeface="Angsana New" pitchFamily="18" charset="-34"/>
                      </a:rPr>
                      <a:t>%</a:t>
                    </a:r>
                    <a:endParaRPr lang="en-US" sz="2000">
                      <a:latin typeface="Angsana New" pitchFamily="18" charset="-34"/>
                      <a:cs typeface="Angsana New" pitchFamily="18" charset="-34"/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>
                    <a:latin typeface="Angsana New" pitchFamily="18" charset="-34"/>
                    <a:cs typeface="Angsana New" pitchFamily="18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'Total Premium'!$C$42:$F$42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'Total Premium'!$C$41:$F$41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243982640"/>
        <c:axId val="156918600"/>
        <c:axId val="0"/>
      </c:bar3DChart>
      <c:catAx>
        <c:axId val="24398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th-TH"/>
          </a:p>
        </c:txPr>
        <c:crossAx val="156918600"/>
        <c:crosses val="autoZero"/>
        <c:auto val="1"/>
        <c:lblAlgn val="ctr"/>
        <c:lblOffset val="100"/>
        <c:noMultiLvlLbl val="0"/>
      </c:catAx>
      <c:valAx>
        <c:axId val="15691860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th-TH"/>
          </a:p>
        </c:txPr>
        <c:crossAx val="243982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033" l="0.70000000000000062" r="0.70000000000000062" t="0.750000000000010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3.6054773555931001E-2"/>
                  <c:y val="-0.41811846689896387"/>
                </c:manualLayout>
              </c:layout>
              <c:tx>
                <c:rich>
                  <a:bodyPr/>
                  <a:lstStyle/>
                  <a:p>
                    <a:r>
                      <a:rPr lang="en-US" sz="2000">
                        <a:latin typeface="Angsana New" pitchFamily="18" charset="-34"/>
                        <a:cs typeface="Angsana New" pitchFamily="18" charset="-34"/>
                      </a:rPr>
                      <a:t>66</a:t>
                    </a:r>
                    <a:r>
                      <a:rPr lang="th-TH" sz="2000">
                        <a:latin typeface="Angsana New" pitchFamily="18" charset="-34"/>
                        <a:cs typeface="Angsana New" pitchFamily="18" charset="-34"/>
                      </a:rPr>
                      <a:t>.9%</a:t>
                    </a:r>
                    <a:endParaRPr lang="en-US" sz="2000">
                      <a:latin typeface="Angsana New" pitchFamily="18" charset="-34"/>
                      <a:cs typeface="Angsana New" pitchFamily="18" charset="-34"/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734004434016492E-2"/>
                  <c:y val="-0.19976771196283391"/>
                </c:manualLayout>
              </c:layout>
              <c:tx>
                <c:rich>
                  <a:bodyPr/>
                  <a:lstStyle/>
                  <a:p>
                    <a:r>
                      <a:rPr lang="en-US" sz="2000">
                        <a:latin typeface="Angsana New" pitchFamily="18" charset="-34"/>
                        <a:cs typeface="Angsana New" pitchFamily="18" charset="-34"/>
                      </a:rPr>
                      <a:t>25.2</a:t>
                    </a:r>
                    <a:r>
                      <a:rPr lang="th-TH" sz="2000">
                        <a:latin typeface="Angsana New" pitchFamily="18" charset="-34"/>
                        <a:cs typeface="Angsana New" pitchFamily="18" charset="-34"/>
                      </a:rPr>
                      <a:t>%</a:t>
                    </a:r>
                    <a:endParaRPr lang="en-US" sz="2000">
                      <a:latin typeface="Angsana New" pitchFamily="18" charset="-34"/>
                      <a:cs typeface="Angsana New" pitchFamily="18" charset="-34"/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8828217675618212E-2"/>
                  <c:y val="-0.1207897793263647"/>
                </c:manualLayout>
              </c:layout>
              <c:tx>
                <c:rich>
                  <a:bodyPr/>
                  <a:lstStyle/>
                  <a:p>
                    <a:r>
                      <a:rPr lang="en-US" sz="2000">
                        <a:latin typeface="Angsana New" pitchFamily="18" charset="-34"/>
                        <a:cs typeface="Angsana New" pitchFamily="18" charset="-34"/>
                      </a:rPr>
                      <a:t>3.9</a:t>
                    </a:r>
                    <a:r>
                      <a:rPr lang="th-TH" sz="2000">
                        <a:latin typeface="Angsana New" pitchFamily="18" charset="-34"/>
                        <a:cs typeface="Angsana New" pitchFamily="18" charset="-34"/>
                      </a:rPr>
                      <a:t>%</a:t>
                    </a:r>
                    <a:endParaRPr lang="en-US" sz="2000">
                      <a:latin typeface="Angsana New" pitchFamily="18" charset="-34"/>
                      <a:cs typeface="Angsana New" pitchFamily="18" charset="-34"/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0507885316557081E-2"/>
                  <c:y val="-0.10685249709639948"/>
                </c:manualLayout>
              </c:layout>
              <c:tx>
                <c:rich>
                  <a:bodyPr/>
                  <a:lstStyle/>
                  <a:p>
                    <a:r>
                      <a:rPr lang="en-US" sz="2000">
                        <a:latin typeface="Angsana New" pitchFamily="18" charset="-34"/>
                        <a:cs typeface="Angsana New" pitchFamily="18" charset="-34"/>
                      </a:rPr>
                      <a:t>4.1</a:t>
                    </a:r>
                    <a:r>
                      <a:rPr lang="th-TH" sz="2000">
                        <a:latin typeface="Angsana New" pitchFamily="18" charset="-34"/>
                        <a:cs typeface="Angsana New" pitchFamily="18" charset="-34"/>
                      </a:rPr>
                      <a:t>%</a:t>
                    </a:r>
                    <a:endParaRPr lang="en-US" sz="2000">
                      <a:latin typeface="Angsana New" pitchFamily="18" charset="-34"/>
                      <a:cs typeface="Angsana New" pitchFamily="18" charset="-34"/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>
                    <a:latin typeface="Angsana New" pitchFamily="18" charset="-34"/>
                    <a:cs typeface="Angsana New" pitchFamily="18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'Total Premium'!$H$42:$K$42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'Total Premium'!$H$41:$K$41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57439112"/>
        <c:axId val="61072272"/>
        <c:axId val="0"/>
      </c:bar3DChart>
      <c:catAx>
        <c:axId val="15743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th-TH"/>
          </a:p>
        </c:txPr>
        <c:crossAx val="61072272"/>
        <c:crosses val="autoZero"/>
        <c:auto val="1"/>
        <c:lblAlgn val="ctr"/>
        <c:lblOffset val="100"/>
        <c:noMultiLvlLbl val="0"/>
      </c:catAx>
      <c:valAx>
        <c:axId val="6107227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th-TH"/>
          </a:p>
        </c:txPr>
        <c:crossAx val="157439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033" l="0.70000000000000062" r="0.70000000000000062" t="0.75000000000001033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4</xdr:row>
      <xdr:rowOff>38100</xdr:rowOff>
    </xdr:from>
    <xdr:to>
      <xdr:col>4</xdr:col>
      <xdr:colOff>457200</xdr:colOff>
      <xdr:row>4</xdr:row>
      <xdr:rowOff>695325</xdr:rowOff>
    </xdr:to>
    <xdr:sp macro="" textlink="">
      <xdr:nvSpPr>
        <xdr:cNvPr id="1026" name="Down Arrow 9"/>
        <xdr:cNvSpPr>
          <a:spLocks noChangeArrowheads="1"/>
        </xdr:cNvSpPr>
      </xdr:nvSpPr>
      <xdr:spPr bwMode="auto">
        <a:xfrm>
          <a:off x="3028950" y="1647825"/>
          <a:ext cx="476250" cy="657225"/>
        </a:xfrm>
        <a:prstGeom prst="downArrow">
          <a:avLst>
            <a:gd name="adj1" fmla="val 50000"/>
            <a:gd name="adj2" fmla="val 46000"/>
          </a:avLst>
        </a:prstGeom>
        <a:solidFill>
          <a:srgbClr val="4F81BD"/>
        </a:solidFill>
        <a:ln w="254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43</xdr:row>
      <xdr:rowOff>28575</xdr:rowOff>
    </xdr:from>
    <xdr:to>
      <xdr:col>6</xdr:col>
      <xdr:colOff>571500</xdr:colOff>
      <xdr:row>59</xdr:row>
      <xdr:rowOff>95250</xdr:rowOff>
    </xdr:to>
    <xdr:graphicFrame macro="">
      <xdr:nvGraphicFramePr>
        <xdr:cNvPr id="72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43</xdr:row>
      <xdr:rowOff>28575</xdr:rowOff>
    </xdr:from>
    <xdr:to>
      <xdr:col>12</xdr:col>
      <xdr:colOff>514350</xdr:colOff>
      <xdr:row>59</xdr:row>
      <xdr:rowOff>95250</xdr:rowOff>
    </xdr:to>
    <xdr:graphicFrame macro="">
      <xdr:nvGraphicFramePr>
        <xdr:cNvPr id="72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thaire.co.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tabSelected="1" workbookViewId="0">
      <selection activeCell="P7" sqref="P7"/>
    </sheetView>
  </sheetViews>
  <sheetFormatPr defaultRowHeight="12.75" x14ac:dyDescent="0.2"/>
  <cols>
    <col min="1" max="1" width="14.42578125" customWidth="1"/>
  </cols>
  <sheetData>
    <row r="1" spans="2:9" ht="50.25" customHeight="1" x14ac:dyDescent="0.2"/>
    <row r="2" spans="2:9" ht="57" x14ac:dyDescent="1.1499999999999999">
      <c r="E2" s="63" t="s">
        <v>28</v>
      </c>
    </row>
    <row r="3" spans="2:9" x14ac:dyDescent="0.2">
      <c r="E3" s="64"/>
    </row>
    <row r="4" spans="2:9" ht="57" x14ac:dyDescent="1.1499999999999999">
      <c r="E4" s="63" t="s">
        <v>29</v>
      </c>
    </row>
    <row r="5" spans="2:9" ht="57" x14ac:dyDescent="1.1499999999999999">
      <c r="E5" s="65"/>
    </row>
    <row r="6" spans="2:9" ht="57" x14ac:dyDescent="1.1499999999999999">
      <c r="E6" s="63" t="s">
        <v>30</v>
      </c>
    </row>
    <row r="7" spans="2:9" ht="57" x14ac:dyDescent="1.1499999999999999">
      <c r="E7" s="63" t="s">
        <v>31</v>
      </c>
    </row>
    <row r="8" spans="2:9" ht="57" x14ac:dyDescent="1.1499999999999999">
      <c r="E8" s="63" t="s">
        <v>107</v>
      </c>
    </row>
    <row r="9" spans="2:9" ht="57" x14ac:dyDescent="1.1499999999999999">
      <c r="E9" s="63" t="s">
        <v>108</v>
      </c>
    </row>
    <row r="10" spans="2:9" ht="57" x14ac:dyDescent="1.1499999999999999">
      <c r="B10" s="105"/>
      <c r="C10" s="105"/>
      <c r="D10" s="105"/>
      <c r="E10" s="106" t="s">
        <v>109</v>
      </c>
      <c r="F10" s="105"/>
      <c r="G10" s="105"/>
      <c r="H10" s="105"/>
      <c r="I10" s="105"/>
    </row>
    <row r="11" spans="2:9" ht="57" x14ac:dyDescent="1.1499999999999999">
      <c r="B11" s="105"/>
      <c r="C11" s="105"/>
      <c r="D11" s="105"/>
      <c r="E11" s="106" t="s">
        <v>110</v>
      </c>
      <c r="F11" s="105"/>
      <c r="G11" s="105"/>
      <c r="H11" s="105"/>
      <c r="I11" s="10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74"/>
  <sheetViews>
    <sheetView zoomScale="80" zoomScaleNormal="80" workbookViewId="0">
      <pane xSplit="2" ySplit="7" topLeftCell="C8" activePane="bottomRight" state="frozen"/>
      <selection activeCell="P7" sqref="P7"/>
      <selection pane="topRight" activeCell="P7" sqref="P7"/>
      <selection pane="bottomLeft" activeCell="P7" sqref="P7"/>
      <selection pane="bottomRight" sqref="A1:XFD1048576"/>
    </sheetView>
  </sheetViews>
  <sheetFormatPr defaultRowHeight="12.75" x14ac:dyDescent="0.2"/>
  <cols>
    <col min="1" max="1" width="4" style="64" customWidth="1"/>
    <col min="2" max="2" width="10.5703125" style="64" customWidth="1"/>
    <col min="3" max="3" width="13.7109375" style="64" customWidth="1"/>
    <col min="4" max="4" width="13.7109375" style="64" bestFit="1" customWidth="1"/>
    <col min="5" max="6" width="12.5703125" style="64" bestFit="1" customWidth="1"/>
    <col min="7" max="7" width="14.85546875" style="64" bestFit="1" customWidth="1"/>
    <col min="8" max="8" width="11.42578125" style="64" customWidth="1"/>
    <col min="9" max="10" width="14.85546875" style="64" bestFit="1" customWidth="1"/>
    <col min="11" max="12" width="13.5703125" style="64" bestFit="1" customWidth="1"/>
    <col min="13" max="13" width="14.42578125" style="64" customWidth="1"/>
    <col min="14" max="14" width="9.140625" style="64"/>
    <col min="15" max="15" width="14.5703125" style="64" customWidth="1"/>
    <col min="16" max="17" width="14.85546875" style="64" bestFit="1" customWidth="1"/>
    <col min="18" max="18" width="13.5703125" style="64" bestFit="1" customWidth="1"/>
    <col min="19" max="19" width="14.85546875" style="64" bestFit="1" customWidth="1"/>
    <col min="20" max="20" width="11.5703125" style="64" customWidth="1"/>
    <col min="21" max="21" width="11.140625" style="64" bestFit="1" customWidth="1"/>
    <col min="22" max="23" width="9.140625" style="64"/>
    <col min="24" max="24" width="15" style="64" bestFit="1" customWidth="1"/>
    <col min="25" max="16384" width="9.140625" style="64"/>
  </cols>
  <sheetData>
    <row r="3" spans="1:24" ht="45" customHeight="1" x14ac:dyDescent="0.8">
      <c r="A3" s="116" t="s">
        <v>111</v>
      </c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</row>
    <row r="4" spans="1:24" ht="45" customHeight="1" x14ac:dyDescent="0.8">
      <c r="A4" s="116" t="s">
        <v>112</v>
      </c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24" ht="15" customHeight="1" x14ac:dyDescent="0.2">
      <c r="T5" s="82" t="s">
        <v>20</v>
      </c>
    </row>
    <row r="6" spans="1:24" s="62" customFormat="1" ht="33" customHeight="1" x14ac:dyDescent="0.2">
      <c r="A6" s="118" t="s">
        <v>15</v>
      </c>
      <c r="B6" s="119"/>
      <c r="C6" s="112" t="s">
        <v>25</v>
      </c>
      <c r="D6" s="113"/>
      <c r="E6" s="113"/>
      <c r="F6" s="113"/>
      <c r="G6" s="113"/>
      <c r="H6" s="111"/>
      <c r="I6" s="112" t="s">
        <v>2</v>
      </c>
      <c r="J6" s="114"/>
      <c r="K6" s="114"/>
      <c r="L6" s="114"/>
      <c r="M6" s="114"/>
      <c r="N6" s="115"/>
      <c r="O6" s="112" t="s">
        <v>24</v>
      </c>
      <c r="P6" s="113"/>
      <c r="Q6" s="113"/>
      <c r="R6" s="113"/>
      <c r="S6" s="113"/>
      <c r="T6" s="111"/>
    </row>
    <row r="7" spans="1:24" s="1" customFormat="1" ht="36" customHeight="1" x14ac:dyDescent="0.2">
      <c r="A7" s="120"/>
      <c r="B7" s="121"/>
      <c r="C7" s="4" t="s">
        <v>11</v>
      </c>
      <c r="D7" s="5" t="s">
        <v>16</v>
      </c>
      <c r="E7" s="6" t="s">
        <v>13</v>
      </c>
      <c r="F7" s="6" t="s">
        <v>17</v>
      </c>
      <c r="G7" s="6" t="s">
        <v>1</v>
      </c>
      <c r="H7" s="36" t="s">
        <v>19</v>
      </c>
      <c r="I7" s="5" t="s">
        <v>11</v>
      </c>
      <c r="J7" s="5" t="s">
        <v>16</v>
      </c>
      <c r="K7" s="5" t="s">
        <v>18</v>
      </c>
      <c r="L7" s="6" t="s">
        <v>17</v>
      </c>
      <c r="M7" s="6" t="s">
        <v>1</v>
      </c>
      <c r="N7" s="4" t="s">
        <v>19</v>
      </c>
      <c r="O7" s="4" t="s">
        <v>11</v>
      </c>
      <c r="P7" s="5" t="s">
        <v>16</v>
      </c>
      <c r="Q7" s="6" t="s">
        <v>13</v>
      </c>
      <c r="R7" s="6" t="s">
        <v>17</v>
      </c>
      <c r="S7" s="6" t="s">
        <v>1</v>
      </c>
      <c r="T7" s="36" t="s">
        <v>19</v>
      </c>
    </row>
    <row r="8" spans="1:24" s="62" customFormat="1" ht="27" customHeight="1" x14ac:dyDescent="0.2">
      <c r="A8" s="97">
        <v>1</v>
      </c>
      <c r="B8" s="98" t="s">
        <v>35</v>
      </c>
      <c r="C8" s="17">
        <v>396292.12300000002</v>
      </c>
      <c r="D8" s="17">
        <v>514318.19527000003</v>
      </c>
      <c r="E8" s="17">
        <v>50155.537389999998</v>
      </c>
      <c r="F8" s="18">
        <v>6711.6820499999994</v>
      </c>
      <c r="G8" s="26">
        <v>967477.53771000006</v>
      </c>
      <c r="H8" s="27">
        <v>0.56439043633952679</v>
      </c>
      <c r="I8" s="17">
        <v>1380121.70566</v>
      </c>
      <c r="J8" s="17">
        <v>452794.21950000001</v>
      </c>
      <c r="K8" s="17">
        <v>173304.54482000001</v>
      </c>
      <c r="L8" s="18">
        <v>3711.2780399999997</v>
      </c>
      <c r="M8" s="27">
        <v>2009931.7480200001</v>
      </c>
      <c r="N8" s="27">
        <v>0.54902774734860671</v>
      </c>
      <c r="O8" s="18">
        <v>1776413.8286600001</v>
      </c>
      <c r="P8" s="18">
        <v>967112.41477000003</v>
      </c>
      <c r="Q8" s="18">
        <v>223460.08221000002</v>
      </c>
      <c r="R8" s="18">
        <v>10422.960089999999</v>
      </c>
      <c r="S8" s="27">
        <v>2977409.2857300006</v>
      </c>
      <c r="T8" s="27">
        <v>0.55392714389832731</v>
      </c>
    </row>
    <row r="9" spans="1:24" s="62" customFormat="1" ht="27" customHeight="1" x14ac:dyDescent="0.2">
      <c r="A9" s="97">
        <v>2</v>
      </c>
      <c r="B9" s="98" t="s">
        <v>37</v>
      </c>
      <c r="C9" s="20">
        <v>20708626</v>
      </c>
      <c r="D9" s="20">
        <v>2539176</v>
      </c>
      <c r="E9" s="20">
        <v>1093702</v>
      </c>
      <c r="F9" s="21">
        <v>1830826</v>
      </c>
      <c r="G9" s="38">
        <v>26172330</v>
      </c>
      <c r="H9" s="39">
        <v>15.267964550046013</v>
      </c>
      <c r="I9" s="20">
        <v>89349131</v>
      </c>
      <c r="J9" s="20">
        <v>1252813</v>
      </c>
      <c r="K9" s="20">
        <v>1052123</v>
      </c>
      <c r="L9" s="21">
        <v>1726696</v>
      </c>
      <c r="M9" s="39">
        <v>93380763</v>
      </c>
      <c r="N9" s="39">
        <v>25.507647215428712</v>
      </c>
      <c r="O9" s="21">
        <v>110057757</v>
      </c>
      <c r="P9" s="21">
        <v>3791989</v>
      </c>
      <c r="Q9" s="21">
        <v>2145825</v>
      </c>
      <c r="R9" s="21">
        <v>3557522</v>
      </c>
      <c r="S9" s="39">
        <v>119553093</v>
      </c>
      <c r="T9" s="39">
        <v>22.242055758707821</v>
      </c>
    </row>
    <row r="10" spans="1:24" s="62" customFormat="1" ht="27" customHeight="1" x14ac:dyDescent="0.2">
      <c r="A10" s="97">
        <v>3</v>
      </c>
      <c r="B10" s="98" t="s">
        <v>38</v>
      </c>
      <c r="C10" s="20">
        <v>528177.60472087306</v>
      </c>
      <c r="D10" s="20">
        <v>0</v>
      </c>
      <c r="E10" s="20">
        <v>110224.08674912692</v>
      </c>
      <c r="F10" s="21">
        <v>17770.606040000002</v>
      </c>
      <c r="G10" s="38">
        <v>656172.29750999995</v>
      </c>
      <c r="H10" s="39">
        <v>0.38278652978565247</v>
      </c>
      <c r="I10" s="20">
        <v>167972.40737214245</v>
      </c>
      <c r="J10" s="20">
        <v>0</v>
      </c>
      <c r="K10" s="20">
        <v>401814.0296278575</v>
      </c>
      <c r="L10" s="21">
        <v>29833.674270000003</v>
      </c>
      <c r="M10" s="39">
        <v>599620.11126999988</v>
      </c>
      <c r="N10" s="39">
        <v>0.16379067561860966</v>
      </c>
      <c r="O10" s="21">
        <v>696150.01209301548</v>
      </c>
      <c r="P10" s="21">
        <v>0</v>
      </c>
      <c r="Q10" s="21">
        <v>512038.1163769844</v>
      </c>
      <c r="R10" s="21">
        <v>47604.280310000002</v>
      </c>
      <c r="S10" s="39">
        <v>1255792.4087799999</v>
      </c>
      <c r="T10" s="39">
        <v>0.23363180388354121</v>
      </c>
      <c r="X10" s="72"/>
    </row>
    <row r="11" spans="1:24" s="62" customFormat="1" ht="27" customHeight="1" x14ac:dyDescent="0.2">
      <c r="A11" s="97">
        <v>4</v>
      </c>
      <c r="B11" s="98" t="s">
        <v>33</v>
      </c>
      <c r="C11" s="20">
        <v>1879048.48783</v>
      </c>
      <c r="D11" s="20">
        <v>2819057.7365800003</v>
      </c>
      <c r="E11" s="20">
        <v>1467628.8374999999</v>
      </c>
      <c r="F11" s="21">
        <v>187651.32372000001</v>
      </c>
      <c r="G11" s="38">
        <v>6353386.3856300004</v>
      </c>
      <c r="H11" s="39">
        <v>3.7063294750044733</v>
      </c>
      <c r="I11" s="20">
        <v>12489203.82738</v>
      </c>
      <c r="J11" s="20">
        <v>5668781.4177999999</v>
      </c>
      <c r="K11" s="20">
        <v>3350571.5754300002</v>
      </c>
      <c r="L11" s="21">
        <v>989668.21441999997</v>
      </c>
      <c r="M11" s="39">
        <v>22498225.03503</v>
      </c>
      <c r="N11" s="39">
        <v>6.1455568441529165</v>
      </c>
      <c r="O11" s="21">
        <v>14368252.31521</v>
      </c>
      <c r="P11" s="21">
        <v>8487839.1543800011</v>
      </c>
      <c r="Q11" s="21">
        <v>4818200.4129300006</v>
      </c>
      <c r="R11" s="21">
        <v>1177319.5381400001</v>
      </c>
      <c r="S11" s="39">
        <v>28851611.42066</v>
      </c>
      <c r="T11" s="39">
        <v>5.3676499189100113</v>
      </c>
      <c r="X11" s="72"/>
    </row>
    <row r="12" spans="1:24" s="62" customFormat="1" ht="27" customHeight="1" x14ac:dyDescent="0.2">
      <c r="A12" s="97">
        <v>5</v>
      </c>
      <c r="B12" s="98" t="s">
        <v>40</v>
      </c>
      <c r="C12" s="20">
        <v>2511287.4300000002</v>
      </c>
      <c r="D12" s="20">
        <v>10840717.74</v>
      </c>
      <c r="E12" s="20">
        <v>0</v>
      </c>
      <c r="F12" s="21">
        <v>275192.08</v>
      </c>
      <c r="G12" s="38">
        <v>13627197.25</v>
      </c>
      <c r="H12" s="39">
        <v>7.9496003806112991</v>
      </c>
      <c r="I12" s="20">
        <v>11825845.75</v>
      </c>
      <c r="J12" s="20">
        <v>18455573.309999999</v>
      </c>
      <c r="K12" s="20">
        <v>63021.71</v>
      </c>
      <c r="L12" s="21">
        <v>868577.06</v>
      </c>
      <c r="M12" s="39">
        <v>31213017.829999998</v>
      </c>
      <c r="N12" s="39">
        <v>8.5260670587637648</v>
      </c>
      <c r="O12" s="21">
        <v>14337133.18</v>
      </c>
      <c r="P12" s="21">
        <v>29296291.049999997</v>
      </c>
      <c r="Q12" s="21">
        <v>63021.71</v>
      </c>
      <c r="R12" s="21">
        <v>1143769.1400000001</v>
      </c>
      <c r="S12" s="39">
        <v>44840215.079999998</v>
      </c>
      <c r="T12" s="39">
        <v>8.3422230158596662</v>
      </c>
    </row>
    <row r="13" spans="1:24" s="74" customFormat="1" ht="27" customHeight="1" x14ac:dyDescent="0.2">
      <c r="A13" s="97">
        <v>6</v>
      </c>
      <c r="B13" s="98" t="s">
        <v>43</v>
      </c>
      <c r="C13" s="20">
        <v>0</v>
      </c>
      <c r="D13" s="20">
        <v>0</v>
      </c>
      <c r="E13" s="20">
        <v>0</v>
      </c>
      <c r="F13" s="21">
        <v>780.27857999999992</v>
      </c>
      <c r="G13" s="38">
        <v>780.27857999999992</v>
      </c>
      <c r="H13" s="39">
        <v>4.5518552221373649E-4</v>
      </c>
      <c r="I13" s="20">
        <v>526.48592499008123</v>
      </c>
      <c r="J13" s="20">
        <v>0</v>
      </c>
      <c r="K13" s="20">
        <v>0</v>
      </c>
      <c r="L13" s="21">
        <v>54174.180635009907</v>
      </c>
      <c r="M13" s="39">
        <v>54700.666559999991</v>
      </c>
      <c r="N13" s="39">
        <v>1.494189231524354E-2</v>
      </c>
      <c r="O13" s="21">
        <v>526.48592499008123</v>
      </c>
      <c r="P13" s="21">
        <v>0</v>
      </c>
      <c r="Q13" s="21">
        <v>0</v>
      </c>
      <c r="R13" s="21">
        <v>54954.459215009905</v>
      </c>
      <c r="S13" s="39">
        <v>55480.945139999989</v>
      </c>
      <c r="T13" s="39">
        <v>1.0321859889895859E-2</v>
      </c>
      <c r="U13" s="73"/>
      <c r="W13" s="62"/>
      <c r="X13" s="72"/>
    </row>
    <row r="14" spans="1:24" s="62" customFormat="1" ht="27" customHeight="1" x14ac:dyDescent="0.2">
      <c r="A14" s="97">
        <v>7</v>
      </c>
      <c r="B14" s="98" t="s">
        <v>67</v>
      </c>
      <c r="C14" s="20">
        <v>379177.59</v>
      </c>
      <c r="D14" s="20">
        <v>3427892.56</v>
      </c>
      <c r="E14" s="20">
        <v>0</v>
      </c>
      <c r="F14" s="21">
        <v>2020.2</v>
      </c>
      <c r="G14" s="38">
        <v>3809090.35</v>
      </c>
      <c r="H14" s="39">
        <v>2.2220817340956027</v>
      </c>
      <c r="I14" s="20">
        <v>1228523.3400000001</v>
      </c>
      <c r="J14" s="20">
        <v>0</v>
      </c>
      <c r="K14" s="20">
        <v>0</v>
      </c>
      <c r="L14" s="21">
        <v>183283.11</v>
      </c>
      <c r="M14" s="39">
        <v>1411806.4500000002</v>
      </c>
      <c r="N14" s="39">
        <v>0.38564539104340795</v>
      </c>
      <c r="O14" s="21">
        <v>1607700.9300000002</v>
      </c>
      <c r="P14" s="21">
        <v>3427892.56</v>
      </c>
      <c r="Q14" s="21">
        <v>0</v>
      </c>
      <c r="R14" s="21">
        <v>185303.31</v>
      </c>
      <c r="S14" s="39">
        <v>5220896.8</v>
      </c>
      <c r="T14" s="39">
        <v>0.97131303609233455</v>
      </c>
      <c r="X14" s="72"/>
    </row>
    <row r="15" spans="1:24" s="62" customFormat="1" ht="27" customHeight="1" x14ac:dyDescent="0.2">
      <c r="A15" s="97">
        <v>8</v>
      </c>
      <c r="B15" s="98" t="s">
        <v>99</v>
      </c>
      <c r="C15" s="20">
        <v>934455.38939999999</v>
      </c>
      <c r="D15" s="20">
        <v>4863861.7844000002</v>
      </c>
      <c r="E15" s="20">
        <v>177418.79639999999</v>
      </c>
      <c r="F15" s="21">
        <v>365704.60289999994</v>
      </c>
      <c r="G15" s="38">
        <v>6341440.5730999997</v>
      </c>
      <c r="H15" s="39">
        <v>3.6993607319758794</v>
      </c>
      <c r="I15" s="20">
        <v>4083642.4164999998</v>
      </c>
      <c r="J15" s="20">
        <v>6173168.4969999995</v>
      </c>
      <c r="K15" s="20">
        <v>396664.31820000004</v>
      </c>
      <c r="L15" s="21">
        <v>34376.857899999995</v>
      </c>
      <c r="M15" s="39">
        <v>10687852.089599999</v>
      </c>
      <c r="N15" s="39">
        <v>2.919465978150118</v>
      </c>
      <c r="O15" s="21">
        <v>5018097.8059</v>
      </c>
      <c r="P15" s="21">
        <v>11037030.281399999</v>
      </c>
      <c r="Q15" s="21">
        <v>574083.11459999997</v>
      </c>
      <c r="R15" s="21">
        <v>400081.46079999994</v>
      </c>
      <c r="S15" s="39">
        <v>17029292.662699997</v>
      </c>
      <c r="T15" s="39">
        <v>3.1681863465893545</v>
      </c>
      <c r="X15" s="72"/>
    </row>
    <row r="16" spans="1:24" s="62" customFormat="1" ht="27" customHeight="1" x14ac:dyDescent="0.2">
      <c r="A16" s="97">
        <v>9</v>
      </c>
      <c r="B16" s="98" t="s">
        <v>45</v>
      </c>
      <c r="C16" s="20">
        <v>10605.84791</v>
      </c>
      <c r="D16" s="20">
        <v>1716442.4169999999</v>
      </c>
      <c r="E16" s="20">
        <v>237185.21079000001</v>
      </c>
      <c r="F16" s="21">
        <v>304503.79589999997</v>
      </c>
      <c r="G16" s="38">
        <v>2268737.2715999996</v>
      </c>
      <c r="H16" s="39">
        <v>1.3234969999291966</v>
      </c>
      <c r="I16" s="20">
        <v>71461.241659999985</v>
      </c>
      <c r="J16" s="20">
        <v>1403.4670000000001</v>
      </c>
      <c r="K16" s="20">
        <v>1445446.7887300001</v>
      </c>
      <c r="L16" s="21">
        <v>726706.36153999972</v>
      </c>
      <c r="M16" s="39">
        <v>2245017.8589300001</v>
      </c>
      <c r="N16" s="39">
        <v>0.61324326015545128</v>
      </c>
      <c r="O16" s="21">
        <v>82067.089569999982</v>
      </c>
      <c r="P16" s="21">
        <v>1717845.8839999998</v>
      </c>
      <c r="Q16" s="21">
        <v>1682631.9995200001</v>
      </c>
      <c r="R16" s="21">
        <v>1031210.1574399997</v>
      </c>
      <c r="S16" s="39">
        <v>4513755.1305299997</v>
      </c>
      <c r="T16" s="39">
        <v>0.83975404379041663</v>
      </c>
    </row>
    <row r="17" spans="1:24" s="62" customFormat="1" ht="27" customHeight="1" x14ac:dyDescent="0.2">
      <c r="A17" s="97">
        <v>10</v>
      </c>
      <c r="B17" s="98" t="s">
        <v>47</v>
      </c>
      <c r="C17" s="20">
        <v>5572311.4092599992</v>
      </c>
      <c r="D17" s="20">
        <v>11317331.240559999</v>
      </c>
      <c r="E17" s="20">
        <v>0</v>
      </c>
      <c r="F17" s="21">
        <v>1530302.3727499999</v>
      </c>
      <c r="G17" s="38">
        <v>18419945.022569999</v>
      </c>
      <c r="H17" s="39">
        <v>10.745511294500538</v>
      </c>
      <c r="I17" s="20">
        <v>15481187.42096</v>
      </c>
      <c r="J17" s="20">
        <v>20684470.797409996</v>
      </c>
      <c r="K17" s="20">
        <v>0</v>
      </c>
      <c r="L17" s="21">
        <v>157262.33367000002</v>
      </c>
      <c r="M17" s="39">
        <v>36322920.552039996</v>
      </c>
      <c r="N17" s="39">
        <v>9.921874843488709</v>
      </c>
      <c r="O17" s="21">
        <v>21053498.830219999</v>
      </c>
      <c r="P17" s="21">
        <v>32001802.037969995</v>
      </c>
      <c r="Q17" s="21">
        <v>0</v>
      </c>
      <c r="R17" s="21">
        <v>1687564.7064199999</v>
      </c>
      <c r="S17" s="39">
        <v>54742865.574609987</v>
      </c>
      <c r="T17" s="39">
        <v>10.184545108355517</v>
      </c>
      <c r="X17" s="72"/>
    </row>
    <row r="18" spans="1:24" s="62" customFormat="1" ht="27" customHeight="1" x14ac:dyDescent="0.2">
      <c r="A18" s="97">
        <v>11</v>
      </c>
      <c r="B18" s="98" t="s">
        <v>49</v>
      </c>
      <c r="C18" s="20">
        <v>300615.15467000002</v>
      </c>
      <c r="D18" s="20">
        <v>0</v>
      </c>
      <c r="E18" s="20">
        <v>44157.685749999997</v>
      </c>
      <c r="F18" s="21">
        <v>12654.76852</v>
      </c>
      <c r="G18" s="38">
        <v>357427.60894000001</v>
      </c>
      <c r="H18" s="39">
        <v>0.20850998220271674</v>
      </c>
      <c r="I18" s="20">
        <v>339579.94971000002</v>
      </c>
      <c r="J18" s="20">
        <v>0</v>
      </c>
      <c r="K18" s="20">
        <v>23101.742249999999</v>
      </c>
      <c r="L18" s="21">
        <v>0</v>
      </c>
      <c r="M18" s="39">
        <v>362681.69196000003</v>
      </c>
      <c r="N18" s="39">
        <v>9.9069191049664773E-2</v>
      </c>
      <c r="O18" s="21">
        <v>640195.10438000003</v>
      </c>
      <c r="P18" s="21">
        <v>0</v>
      </c>
      <c r="Q18" s="21">
        <v>67259.428</v>
      </c>
      <c r="R18" s="21">
        <v>12654.76852</v>
      </c>
      <c r="S18" s="39">
        <v>720109.30090000003</v>
      </c>
      <c r="T18" s="39">
        <v>0.13397153365979339</v>
      </c>
      <c r="X18" s="72"/>
    </row>
    <row r="19" spans="1:24" s="62" customFormat="1" ht="27" customHeight="1" x14ac:dyDescent="0.2">
      <c r="A19" s="97">
        <v>12</v>
      </c>
      <c r="B19" s="98" t="s">
        <v>52</v>
      </c>
      <c r="C19" s="20">
        <v>7858686.4502099995</v>
      </c>
      <c r="D19" s="20">
        <v>28823442.462809999</v>
      </c>
      <c r="E19" s="20">
        <v>453135.57040999999</v>
      </c>
      <c r="F19" s="21">
        <v>802808.53521999996</v>
      </c>
      <c r="G19" s="38">
        <v>37938073.018649995</v>
      </c>
      <c r="H19" s="39">
        <v>22.131661718532715</v>
      </c>
      <c r="I19" s="20">
        <v>13891335.431169998</v>
      </c>
      <c r="J19" s="20">
        <v>33731376.854889996</v>
      </c>
      <c r="K19" s="20">
        <v>709412.98521000007</v>
      </c>
      <c r="L19" s="21">
        <v>1610157.9619400005</v>
      </c>
      <c r="M19" s="39">
        <v>49942283.23320999</v>
      </c>
      <c r="N19" s="39">
        <v>13.64210465752717</v>
      </c>
      <c r="O19" s="21">
        <v>21750021.881379999</v>
      </c>
      <c r="P19" s="21">
        <v>62554819.317699999</v>
      </c>
      <c r="Q19" s="21">
        <v>1162548.55562</v>
      </c>
      <c r="R19" s="21">
        <v>2412966.4971600007</v>
      </c>
      <c r="S19" s="39">
        <v>87880356.251859993</v>
      </c>
      <c r="T19" s="39">
        <v>16.349554284212264</v>
      </c>
    </row>
    <row r="20" spans="1:24" s="62" customFormat="1" ht="27" customHeight="1" x14ac:dyDescent="0.2">
      <c r="A20" s="97">
        <v>13</v>
      </c>
      <c r="B20" s="98" t="s">
        <v>54</v>
      </c>
      <c r="C20" s="20">
        <v>2099151.2962500001</v>
      </c>
      <c r="D20" s="20">
        <v>309984.10954999999</v>
      </c>
      <c r="E20" s="20">
        <v>391106.52084000001</v>
      </c>
      <c r="F20" s="21">
        <v>17876.194</v>
      </c>
      <c r="G20" s="38">
        <v>2818118.1206400003</v>
      </c>
      <c r="H20" s="39">
        <v>1.6439853678970813</v>
      </c>
      <c r="I20" s="20">
        <v>10047028.9892</v>
      </c>
      <c r="J20" s="20">
        <v>922974.57182999991</v>
      </c>
      <c r="K20" s="20">
        <v>413546.69734000001</v>
      </c>
      <c r="L20" s="21">
        <v>4807.2820000000002</v>
      </c>
      <c r="M20" s="39">
        <v>11388357.540370001</v>
      </c>
      <c r="N20" s="39">
        <v>3.1108142316520309</v>
      </c>
      <c r="O20" s="21">
        <v>12146180.28545</v>
      </c>
      <c r="P20" s="21">
        <v>1232958.68138</v>
      </c>
      <c r="Q20" s="21">
        <v>804653.21818000008</v>
      </c>
      <c r="R20" s="21">
        <v>22683.475999999999</v>
      </c>
      <c r="S20" s="39">
        <v>14206475.661010001</v>
      </c>
      <c r="T20" s="39">
        <v>2.6430200662973227</v>
      </c>
      <c r="X20" s="72"/>
    </row>
    <row r="21" spans="1:24" s="62" customFormat="1" ht="27" customHeight="1" x14ac:dyDescent="0.2">
      <c r="A21" s="97">
        <v>14</v>
      </c>
      <c r="B21" s="99" t="s">
        <v>104</v>
      </c>
      <c r="C21" s="20">
        <v>109715.90384497997</v>
      </c>
      <c r="D21" s="20">
        <v>28.289617018861343</v>
      </c>
      <c r="E21" s="20">
        <v>26185.585078001182</v>
      </c>
      <c r="F21" s="21">
        <v>0</v>
      </c>
      <c r="G21" s="38">
        <v>135929.77854000003</v>
      </c>
      <c r="H21" s="39">
        <v>7.9296380568498318E-2</v>
      </c>
      <c r="I21" s="20">
        <v>647277.08763441152</v>
      </c>
      <c r="J21" s="20">
        <v>0</v>
      </c>
      <c r="K21" s="20">
        <v>10489.139215357704</v>
      </c>
      <c r="L21" s="21">
        <v>25745.406560230793</v>
      </c>
      <c r="M21" s="39">
        <v>683511.63341000001</v>
      </c>
      <c r="N21" s="39">
        <v>0.18670626639304411</v>
      </c>
      <c r="O21" s="21">
        <v>756992.99147939146</v>
      </c>
      <c r="P21" s="21">
        <v>28.289617018861343</v>
      </c>
      <c r="Q21" s="21">
        <v>36674.724293358886</v>
      </c>
      <c r="R21" s="21">
        <v>25745.406560230793</v>
      </c>
      <c r="S21" s="39">
        <v>819441.41194999998</v>
      </c>
      <c r="T21" s="39">
        <v>0.1524516105625654</v>
      </c>
      <c r="X21" s="72"/>
    </row>
    <row r="22" spans="1:24" s="62" customFormat="1" ht="27" customHeight="1" x14ac:dyDescent="0.2">
      <c r="A22" s="97">
        <v>15</v>
      </c>
      <c r="B22" s="98" t="s">
        <v>56</v>
      </c>
      <c r="C22" s="20">
        <v>294539.95070000004</v>
      </c>
      <c r="D22" s="20">
        <v>7555674.710500001</v>
      </c>
      <c r="E22" s="20">
        <v>339753.27827999997</v>
      </c>
      <c r="F22" s="21">
        <v>37821.281610000005</v>
      </c>
      <c r="G22" s="38">
        <v>8227789.2210900011</v>
      </c>
      <c r="H22" s="39">
        <v>4.7997864214937236</v>
      </c>
      <c r="I22" s="20">
        <v>543300.32804999989</v>
      </c>
      <c r="J22" s="20">
        <v>7093862.6107299989</v>
      </c>
      <c r="K22" s="20">
        <v>1369881.86472</v>
      </c>
      <c r="L22" s="21">
        <v>88435.130349999978</v>
      </c>
      <c r="M22" s="39">
        <v>9095479.9338499978</v>
      </c>
      <c r="N22" s="39">
        <v>2.4844977268782502</v>
      </c>
      <c r="O22" s="21">
        <v>837840.27874999994</v>
      </c>
      <c r="P22" s="21">
        <v>14649537.32123</v>
      </c>
      <c r="Q22" s="21">
        <v>1709635.1429999999</v>
      </c>
      <c r="R22" s="21">
        <v>126256.41195999998</v>
      </c>
      <c r="S22" s="39">
        <v>17323269.154939998</v>
      </c>
      <c r="T22" s="39">
        <v>3.222878712701132</v>
      </c>
    </row>
    <row r="23" spans="1:24" s="62" customFormat="1" ht="27" customHeight="1" x14ac:dyDescent="0.2">
      <c r="A23" s="97">
        <v>16</v>
      </c>
      <c r="B23" s="98" t="s">
        <v>59</v>
      </c>
      <c r="C23" s="20">
        <v>87994.872620000009</v>
      </c>
      <c r="D23" s="20">
        <v>0</v>
      </c>
      <c r="E23" s="20">
        <v>0</v>
      </c>
      <c r="F23" s="21">
        <v>195580.77424999999</v>
      </c>
      <c r="G23" s="38">
        <v>283575.64687</v>
      </c>
      <c r="H23" s="39">
        <v>0.16542749245739782</v>
      </c>
      <c r="I23" s="20">
        <v>71092.705239999996</v>
      </c>
      <c r="J23" s="20">
        <v>0</v>
      </c>
      <c r="K23" s="20">
        <v>0</v>
      </c>
      <c r="L23" s="21">
        <v>25286.401109999999</v>
      </c>
      <c r="M23" s="39">
        <v>96379.106349999987</v>
      </c>
      <c r="N23" s="39">
        <v>2.6326666914405963E-2</v>
      </c>
      <c r="O23" s="21">
        <v>159087.57786000002</v>
      </c>
      <c r="P23" s="21">
        <v>0</v>
      </c>
      <c r="Q23" s="21">
        <v>0</v>
      </c>
      <c r="R23" s="21">
        <v>220867.17535999999</v>
      </c>
      <c r="S23" s="39">
        <v>379954.75322000001</v>
      </c>
      <c r="T23" s="39">
        <v>7.0688048254053212E-2</v>
      </c>
    </row>
    <row r="24" spans="1:24" s="62" customFormat="1" ht="27" customHeight="1" x14ac:dyDescent="0.2">
      <c r="A24" s="97">
        <v>17</v>
      </c>
      <c r="B24" s="98" t="s">
        <v>63</v>
      </c>
      <c r="C24" s="20">
        <v>786050.14925000002</v>
      </c>
      <c r="D24" s="20">
        <v>16634252.664670002</v>
      </c>
      <c r="E24" s="20">
        <v>0</v>
      </c>
      <c r="F24" s="21">
        <v>87615.27148000001</v>
      </c>
      <c r="G24" s="38">
        <v>17507918.0854</v>
      </c>
      <c r="H24" s="39">
        <v>10.213468677530685</v>
      </c>
      <c r="I24" s="20">
        <v>3279687.7598299999</v>
      </c>
      <c r="J24" s="20">
        <v>30133286.136290003</v>
      </c>
      <c r="K24" s="20">
        <v>122791.129</v>
      </c>
      <c r="L24" s="21">
        <v>1928732.62892</v>
      </c>
      <c r="M24" s="39">
        <v>35464497.654040009</v>
      </c>
      <c r="N24" s="39">
        <v>9.6873902693604208</v>
      </c>
      <c r="O24" s="21">
        <v>4065737.9090799997</v>
      </c>
      <c r="P24" s="21">
        <v>46767538.800960004</v>
      </c>
      <c r="Q24" s="21">
        <v>122791.129</v>
      </c>
      <c r="R24" s="21">
        <v>2016347.9004000002</v>
      </c>
      <c r="S24" s="39">
        <v>52972415.739440002</v>
      </c>
      <c r="T24" s="39">
        <v>9.8551647220877534</v>
      </c>
      <c r="X24" s="72"/>
    </row>
    <row r="25" spans="1:24" s="62" customFormat="1" ht="27" customHeight="1" x14ac:dyDescent="0.2">
      <c r="A25" s="97">
        <v>18</v>
      </c>
      <c r="B25" s="98" t="s">
        <v>61</v>
      </c>
      <c r="C25" s="20">
        <v>0</v>
      </c>
      <c r="D25" s="20">
        <v>0</v>
      </c>
      <c r="E25" s="20">
        <v>62839.8</v>
      </c>
      <c r="F25" s="21">
        <v>47124.87</v>
      </c>
      <c r="G25" s="38">
        <v>109964.67000000001</v>
      </c>
      <c r="H25" s="39">
        <v>6.414930131621864E-2</v>
      </c>
      <c r="I25" s="20">
        <v>7558.36</v>
      </c>
      <c r="J25" s="20">
        <v>393788.79</v>
      </c>
      <c r="K25" s="20">
        <v>275166.05000000005</v>
      </c>
      <c r="L25" s="21">
        <v>33676.65</v>
      </c>
      <c r="M25" s="39">
        <v>710189.85</v>
      </c>
      <c r="N25" s="39">
        <v>0.19399361889748357</v>
      </c>
      <c r="O25" s="21">
        <v>7558.36</v>
      </c>
      <c r="P25" s="21">
        <v>393788.79</v>
      </c>
      <c r="Q25" s="21">
        <v>338005.85000000003</v>
      </c>
      <c r="R25" s="21">
        <v>80801.52</v>
      </c>
      <c r="S25" s="39">
        <v>820154.52</v>
      </c>
      <c r="T25" s="39">
        <v>0.15258427956018042</v>
      </c>
    </row>
    <row r="26" spans="1:24" s="62" customFormat="1" ht="27" customHeight="1" x14ac:dyDescent="0.2">
      <c r="A26" s="97">
        <v>19</v>
      </c>
      <c r="B26" s="98" t="s">
        <v>105</v>
      </c>
      <c r="C26" s="20">
        <v>2476236.24816</v>
      </c>
      <c r="D26" s="20">
        <v>1278.8510000000001</v>
      </c>
      <c r="E26" s="20">
        <v>0</v>
      </c>
      <c r="F26" s="21">
        <v>572086.29110999999</v>
      </c>
      <c r="G26" s="38">
        <v>3049601.3902699999</v>
      </c>
      <c r="H26" s="39">
        <v>1.779024103639737</v>
      </c>
      <c r="I26" s="20">
        <v>1736085.5621600002</v>
      </c>
      <c r="J26" s="20">
        <v>23169.871999999999</v>
      </c>
      <c r="K26" s="20">
        <v>27144.358</v>
      </c>
      <c r="L26" s="21">
        <v>411167.13778000005</v>
      </c>
      <c r="M26" s="39">
        <v>2197566.9299400002</v>
      </c>
      <c r="N26" s="39">
        <v>0.60028168736640397</v>
      </c>
      <c r="O26" s="21">
        <v>4212321.8103200002</v>
      </c>
      <c r="P26" s="21">
        <v>24448.722999999998</v>
      </c>
      <c r="Q26" s="21">
        <v>27144.358</v>
      </c>
      <c r="R26" s="21">
        <v>983253.4288900001</v>
      </c>
      <c r="S26" s="39">
        <v>5247168.3202100005</v>
      </c>
      <c r="T26" s="39">
        <v>0.97620067724584991</v>
      </c>
      <c r="X26" s="72"/>
    </row>
    <row r="27" spans="1:24" s="62" customFormat="1" ht="27" customHeight="1" x14ac:dyDescent="0.2">
      <c r="A27" s="97">
        <v>20</v>
      </c>
      <c r="B27" s="98" t="s">
        <v>71</v>
      </c>
      <c r="C27" s="20">
        <v>0</v>
      </c>
      <c r="D27" s="20">
        <v>813290.80767999997</v>
      </c>
      <c r="E27" s="20">
        <v>29488.022950000002</v>
      </c>
      <c r="F27" s="21">
        <v>1867559.2777200001</v>
      </c>
      <c r="G27" s="38">
        <v>2710338.1083499999</v>
      </c>
      <c r="H27" s="39">
        <v>1.5811105146896194</v>
      </c>
      <c r="I27" s="20">
        <v>6890.8144900000007</v>
      </c>
      <c r="J27" s="20">
        <v>4657.3971799999999</v>
      </c>
      <c r="K27" s="20">
        <v>370216.30673999997</v>
      </c>
      <c r="L27" s="21">
        <v>237484.90093999999</v>
      </c>
      <c r="M27" s="39">
        <v>619249.41934999998</v>
      </c>
      <c r="N27" s="39">
        <v>0.16915256654241378</v>
      </c>
      <c r="O27" s="21">
        <v>6890.8144900000007</v>
      </c>
      <c r="P27" s="21">
        <v>817948.20485999994</v>
      </c>
      <c r="Q27" s="21">
        <v>399704.32968999998</v>
      </c>
      <c r="R27" s="21">
        <v>2105044.1786600002</v>
      </c>
      <c r="S27" s="39">
        <v>3329587.5277000004</v>
      </c>
      <c r="T27" s="39">
        <v>0.61944755745132862</v>
      </c>
      <c r="X27" s="72"/>
    </row>
    <row r="28" spans="1:24" s="62" customFormat="1" ht="27" customHeight="1" x14ac:dyDescent="0.2">
      <c r="A28" s="97">
        <v>21</v>
      </c>
      <c r="B28" s="98" t="s">
        <v>106</v>
      </c>
      <c r="C28" s="20">
        <v>0</v>
      </c>
      <c r="D28" s="20">
        <v>0</v>
      </c>
      <c r="E28" s="20">
        <v>0</v>
      </c>
      <c r="F28" s="21">
        <v>0</v>
      </c>
      <c r="G28" s="38">
        <v>0</v>
      </c>
      <c r="H28" s="39">
        <v>0</v>
      </c>
      <c r="I28" s="20">
        <v>0</v>
      </c>
      <c r="J28" s="20">
        <v>0</v>
      </c>
      <c r="K28" s="20">
        <v>0</v>
      </c>
      <c r="L28" s="21">
        <v>0</v>
      </c>
      <c r="M28" s="39">
        <v>0</v>
      </c>
      <c r="N28" s="39">
        <v>0</v>
      </c>
      <c r="O28" s="21">
        <v>0</v>
      </c>
      <c r="P28" s="21">
        <v>0</v>
      </c>
      <c r="Q28" s="21">
        <v>0</v>
      </c>
      <c r="R28" s="21">
        <v>0</v>
      </c>
      <c r="S28" s="39">
        <v>0</v>
      </c>
      <c r="T28" s="39">
        <v>0</v>
      </c>
      <c r="X28" s="72"/>
    </row>
    <row r="29" spans="1:24" s="62" customFormat="1" ht="27" customHeight="1" x14ac:dyDescent="0.2">
      <c r="A29" s="97">
        <v>22</v>
      </c>
      <c r="B29" s="98" t="s">
        <v>72</v>
      </c>
      <c r="C29" s="20">
        <v>12187693.036943749</v>
      </c>
      <c r="D29" s="20">
        <v>5243849.0022017276</v>
      </c>
      <c r="E29" s="20">
        <v>108937.43423872002</v>
      </c>
      <c r="F29" s="21">
        <v>77159.48139580818</v>
      </c>
      <c r="G29" s="38">
        <v>17617638.954780005</v>
      </c>
      <c r="H29" s="39">
        <v>10.277475754626769</v>
      </c>
      <c r="I29" s="20">
        <v>44135450.268365964</v>
      </c>
      <c r="J29" s="20">
        <v>6133780.4707389493</v>
      </c>
      <c r="K29" s="20">
        <v>489003.56784508302</v>
      </c>
      <c r="L29" s="21">
        <v>0</v>
      </c>
      <c r="M29" s="39">
        <v>50758234.306949995</v>
      </c>
      <c r="N29" s="39">
        <v>13.864987738210612</v>
      </c>
      <c r="O29" s="21">
        <v>56323143.305309713</v>
      </c>
      <c r="P29" s="21">
        <v>11377629.472940676</v>
      </c>
      <c r="Q29" s="21">
        <v>597941.00208380306</v>
      </c>
      <c r="R29" s="21">
        <v>77159.48139580818</v>
      </c>
      <c r="S29" s="39">
        <v>68375873.261730015</v>
      </c>
      <c r="T29" s="39">
        <v>12.72087528206182</v>
      </c>
    </row>
    <row r="30" spans="1:24" s="62" customFormat="1" ht="27" customHeight="1" x14ac:dyDescent="0.2">
      <c r="A30" s="97">
        <v>23</v>
      </c>
      <c r="B30" s="98" t="s">
        <v>74</v>
      </c>
      <c r="C30" s="20">
        <v>774767.98</v>
      </c>
      <c r="D30" s="20">
        <v>1183.3899999999999</v>
      </c>
      <c r="E30" s="20">
        <v>210342.1</v>
      </c>
      <c r="F30" s="21">
        <v>132547.94</v>
      </c>
      <c r="G30" s="38">
        <v>1118841.4100000001</v>
      </c>
      <c r="H30" s="39">
        <v>0.65269049354809061</v>
      </c>
      <c r="I30" s="20">
        <v>2265805.38</v>
      </c>
      <c r="J30" s="20">
        <v>34164.79</v>
      </c>
      <c r="K30" s="20">
        <v>97596.400000000009</v>
      </c>
      <c r="L30" s="21">
        <v>834889.97</v>
      </c>
      <c r="M30" s="39">
        <v>3232456.54</v>
      </c>
      <c r="N30" s="39">
        <v>0.88296945122974979</v>
      </c>
      <c r="O30" s="21">
        <v>3040573.36</v>
      </c>
      <c r="P30" s="21">
        <v>35348.18</v>
      </c>
      <c r="Q30" s="21">
        <v>307938.5</v>
      </c>
      <c r="R30" s="21">
        <v>967437.90999999992</v>
      </c>
      <c r="S30" s="39">
        <v>4351297.95</v>
      </c>
      <c r="T30" s="39">
        <v>0.80952996863620275</v>
      </c>
    </row>
    <row r="31" spans="1:24" s="75" customFormat="1" ht="27" customHeight="1" x14ac:dyDescent="0.2">
      <c r="A31" s="97">
        <v>24</v>
      </c>
      <c r="B31" s="98" t="s">
        <v>69</v>
      </c>
      <c r="C31" s="20">
        <v>783152.47517800005</v>
      </c>
      <c r="D31" s="20">
        <v>0</v>
      </c>
      <c r="E31" s="20">
        <v>38555.607579999996</v>
      </c>
      <c r="F31" s="21">
        <v>106421.79446999999</v>
      </c>
      <c r="G31" s="38">
        <v>928129.87722799997</v>
      </c>
      <c r="H31" s="39">
        <v>0.54143647368635739</v>
      </c>
      <c r="I31" s="20">
        <v>1035840.056839</v>
      </c>
      <c r="J31" s="20">
        <v>0</v>
      </c>
      <c r="K31" s="20">
        <v>31161.767</v>
      </c>
      <c r="L31" s="21">
        <v>47538.774920000003</v>
      </c>
      <c r="M31" s="39">
        <v>1114540.598759</v>
      </c>
      <c r="N31" s="39">
        <v>0.30444502151280617</v>
      </c>
      <c r="O31" s="21">
        <v>1818992.532017</v>
      </c>
      <c r="P31" s="21">
        <v>0</v>
      </c>
      <c r="Q31" s="21">
        <v>69717.374580000003</v>
      </c>
      <c r="R31" s="21">
        <v>153960.56938999999</v>
      </c>
      <c r="S31" s="39">
        <v>2042670.4759870002</v>
      </c>
      <c r="T31" s="39">
        <v>0.38002522129284522</v>
      </c>
    </row>
    <row r="32" spans="1:24" s="62" customFormat="1" ht="30" customHeight="1" x14ac:dyDescent="0.2">
      <c r="A32" s="110" t="s">
        <v>1</v>
      </c>
      <c r="B32" s="111"/>
      <c r="C32" s="46">
        <v>60678585.399947599</v>
      </c>
      <c r="D32" s="46">
        <v>97421781.961838737</v>
      </c>
      <c r="E32" s="46">
        <v>4840816.073955847</v>
      </c>
      <c r="F32" s="46">
        <v>8478719.4217158072</v>
      </c>
      <c r="G32" s="45">
        <v>171419902.857458</v>
      </c>
      <c r="H32" s="45">
        <v>100</v>
      </c>
      <c r="I32" s="14">
        <v>214084548.2881465</v>
      </c>
      <c r="J32" s="14">
        <v>131160066.20236894</v>
      </c>
      <c r="K32" s="14">
        <v>10822457.974128302</v>
      </c>
      <c r="L32" s="14">
        <v>10022211.31499524</v>
      </c>
      <c r="M32" s="45">
        <v>366089283.77963901</v>
      </c>
      <c r="N32" s="45">
        <v>99.999999999999986</v>
      </c>
      <c r="O32" s="48">
        <v>274763133.68809414</v>
      </c>
      <c r="P32" s="48">
        <v>228581848.1642077</v>
      </c>
      <c r="Q32" s="48">
        <v>15663274.048084145</v>
      </c>
      <c r="R32" s="48">
        <v>18500930.736711048</v>
      </c>
      <c r="S32" s="27">
        <v>537509186.637097</v>
      </c>
      <c r="T32" s="45">
        <v>100</v>
      </c>
    </row>
    <row r="33" spans="1:20" s="62" customFormat="1" ht="30" customHeight="1" x14ac:dyDescent="0.2">
      <c r="A33" s="66" t="s">
        <v>23</v>
      </c>
      <c r="B33" s="100"/>
      <c r="C33" s="50">
        <v>35.39763142346667</v>
      </c>
      <c r="D33" s="50">
        <v>56.83224662823929</v>
      </c>
      <c r="E33" s="50">
        <v>2.8239521743173341</v>
      </c>
      <c r="F33" s="50">
        <v>4.946169773976699</v>
      </c>
      <c r="G33" s="24">
        <v>100</v>
      </c>
      <c r="H33" s="47"/>
      <c r="I33" s="24">
        <v>58.478780388723678</v>
      </c>
      <c r="J33" s="24">
        <v>35.827343769318972</v>
      </c>
      <c r="K33" s="24">
        <v>2.9562345727231638</v>
      </c>
      <c r="L33" s="24">
        <v>2.7376412692341834</v>
      </c>
      <c r="M33" s="37">
        <v>100</v>
      </c>
      <c r="N33" s="29">
        <v>2.731574083992943E-5</v>
      </c>
      <c r="O33" s="12">
        <v>51.117848870107281</v>
      </c>
      <c r="P33" s="12">
        <v>42.526128640576388</v>
      </c>
      <c r="Q33" s="12">
        <v>2.9140476921112253</v>
      </c>
      <c r="R33" s="12">
        <v>3.4419747972051082</v>
      </c>
      <c r="S33" s="49">
        <v>100</v>
      </c>
      <c r="T33" s="47"/>
    </row>
    <row r="35" spans="1:20" s="1" customFormat="1" ht="21" customHeight="1" x14ac:dyDescent="0.2">
      <c r="A35" s="1" t="s">
        <v>26</v>
      </c>
      <c r="C35" s="1" t="s">
        <v>27</v>
      </c>
    </row>
    <row r="36" spans="1:20" hidden="1" x14ac:dyDescent="0.2"/>
    <row r="37" spans="1:20" hidden="1" x14ac:dyDescent="0.2"/>
    <row r="38" spans="1:20" hidden="1" x14ac:dyDescent="0.2"/>
    <row r="39" spans="1:20" hidden="1" x14ac:dyDescent="0.2"/>
    <row r="40" spans="1:20" hidden="1" x14ac:dyDescent="0.2"/>
    <row r="41" spans="1:20" hidden="1" x14ac:dyDescent="0.2">
      <c r="C41" s="64" t="s">
        <v>11</v>
      </c>
      <c r="D41" s="64" t="s">
        <v>16</v>
      </c>
      <c r="E41" s="64" t="s">
        <v>13</v>
      </c>
      <c r="F41" s="64" t="s">
        <v>17</v>
      </c>
      <c r="H41" s="64" t="s">
        <v>11</v>
      </c>
      <c r="I41" s="64" t="s">
        <v>16</v>
      </c>
      <c r="J41" s="64" t="s">
        <v>18</v>
      </c>
      <c r="K41" s="64" t="s">
        <v>17</v>
      </c>
    </row>
    <row r="42" spans="1:20" hidden="1" x14ac:dyDescent="0.2">
      <c r="C42" s="83">
        <v>43.524626578896701</v>
      </c>
      <c r="D42" s="83">
        <v>47.282943946540037</v>
      </c>
      <c r="E42" s="83">
        <v>4.6914147197101626</v>
      </c>
      <c r="F42" s="83">
        <v>4.501014754853089</v>
      </c>
      <c r="G42" s="83"/>
      <c r="H42" s="83">
        <v>66.879244794543027</v>
      </c>
      <c r="I42" s="83">
        <v>25.150113046827329</v>
      </c>
      <c r="J42" s="83">
        <v>3.8627333735565146</v>
      </c>
      <c r="K42" s="83">
        <v>4.1079087850731542</v>
      </c>
    </row>
    <row r="43" spans="1:20" hidden="1" x14ac:dyDescent="0.2"/>
    <row r="44" spans="1:20" hidden="1" x14ac:dyDescent="0.2"/>
    <row r="45" spans="1:20" hidden="1" x14ac:dyDescent="0.2"/>
    <row r="46" spans="1:20" hidden="1" x14ac:dyDescent="0.2"/>
    <row r="47" spans="1:20" hidden="1" x14ac:dyDescent="0.2"/>
    <row r="48" spans="1:20" hidden="1" x14ac:dyDescent="0.2"/>
    <row r="49" spans="3:9" hidden="1" x14ac:dyDescent="0.2"/>
    <row r="50" spans="3:9" hidden="1" x14ac:dyDescent="0.2"/>
    <row r="51" spans="3:9" hidden="1" x14ac:dyDescent="0.2"/>
    <row r="52" spans="3:9" hidden="1" x14ac:dyDescent="0.2"/>
    <row r="53" spans="3:9" hidden="1" x14ac:dyDescent="0.2"/>
    <row r="54" spans="3:9" hidden="1" x14ac:dyDescent="0.2"/>
    <row r="55" spans="3:9" hidden="1" x14ac:dyDescent="0.2"/>
    <row r="56" spans="3:9" hidden="1" x14ac:dyDescent="0.2"/>
    <row r="57" spans="3:9" hidden="1" x14ac:dyDescent="0.2"/>
    <row r="58" spans="3:9" hidden="1" x14ac:dyDescent="0.2"/>
    <row r="59" spans="3:9" hidden="1" x14ac:dyDescent="0.2"/>
    <row r="60" spans="3:9" hidden="1" x14ac:dyDescent="0.2"/>
    <row r="61" spans="3:9" hidden="1" x14ac:dyDescent="0.2">
      <c r="C61" s="64" t="s">
        <v>25</v>
      </c>
      <c r="I61" s="64" t="s">
        <v>24</v>
      </c>
    </row>
    <row r="62" spans="3:9" hidden="1" x14ac:dyDescent="0.2"/>
    <row r="63" spans="3:9" hidden="1" x14ac:dyDescent="0.2"/>
    <row r="64" spans="3:9" hidden="1" x14ac:dyDescent="0.2"/>
    <row r="65" spans="3:19" hidden="1" x14ac:dyDescent="0.2"/>
    <row r="67" spans="3:19" x14ac:dyDescent="0.2">
      <c r="C67" s="1"/>
      <c r="S67" s="84"/>
    </row>
    <row r="74" spans="3:19" x14ac:dyDescent="0.2">
      <c r="Q74" s="84"/>
    </row>
  </sheetData>
  <mergeCells count="7">
    <mergeCell ref="A32:B32"/>
    <mergeCell ref="O6:T6"/>
    <mergeCell ref="C6:H6"/>
    <mergeCell ref="I6:N6"/>
    <mergeCell ref="A3:T3"/>
    <mergeCell ref="A4:T4"/>
    <mergeCell ref="A6:B7"/>
  </mergeCells>
  <pageMargins left="0.39370078740157483" right="0.39370078740157483" top="0.39370078740157483" bottom="0.39370078740157483" header="0.39370078740157483" footer="0.39370078740157483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3:V38"/>
  <sheetViews>
    <sheetView zoomScale="80" zoomScaleNormal="80" workbookViewId="0">
      <pane xSplit="2" ySplit="7" topLeftCell="C8" activePane="bottomRight" state="frozen"/>
      <selection activeCell="P7" sqref="P7"/>
      <selection pane="topRight" activeCell="P7" sqref="P7"/>
      <selection pane="bottomLeft" activeCell="P7" sqref="P7"/>
      <selection pane="bottomRight" sqref="A1:XFD1048576"/>
    </sheetView>
  </sheetViews>
  <sheetFormatPr defaultColWidth="16.5703125" defaultRowHeight="21.75" customHeight="1" x14ac:dyDescent="0.2"/>
  <cols>
    <col min="1" max="1" width="4.42578125" style="64" customWidth="1"/>
    <col min="2" max="2" width="11" style="64" bestFit="1" customWidth="1"/>
    <col min="3" max="3" width="16.42578125" style="64" bestFit="1" customWidth="1"/>
    <col min="4" max="5" width="14.85546875" style="64" bestFit="1" customWidth="1"/>
    <col min="6" max="6" width="12.5703125" style="64" bestFit="1" customWidth="1"/>
    <col min="7" max="7" width="14.7109375" style="64" bestFit="1" customWidth="1"/>
    <col min="8" max="8" width="9.28515625" style="82" customWidth="1"/>
    <col min="9" max="9" width="14.85546875" style="82" bestFit="1" customWidth="1"/>
    <col min="10" max="10" width="13.5703125" style="82" bestFit="1" customWidth="1"/>
    <col min="11" max="11" width="14.140625" style="82" customWidth="1"/>
    <col min="12" max="12" width="12.42578125" style="82" bestFit="1" customWidth="1"/>
    <col min="13" max="13" width="13.5703125" style="82" bestFit="1" customWidth="1"/>
    <col min="14" max="14" width="9.140625" style="82" bestFit="1" customWidth="1"/>
    <col min="15" max="17" width="14.85546875" style="64" bestFit="1" customWidth="1"/>
    <col min="18" max="18" width="13.5703125" style="64" bestFit="1" customWidth="1"/>
    <col min="19" max="19" width="14.85546875" style="64" bestFit="1" customWidth="1"/>
    <col min="20" max="20" width="10" style="64" customWidth="1"/>
    <col min="21" max="21" width="14.85546875" style="64" bestFit="1" customWidth="1"/>
    <col min="22" max="22" width="9.42578125" style="64" customWidth="1"/>
    <col min="23" max="16384" width="16.5703125" style="64"/>
  </cols>
  <sheetData>
    <row r="3" spans="1:22" s="3" customFormat="1" ht="41.25" customHeight="1" x14ac:dyDescent="0.8">
      <c r="A3" s="116" t="s">
        <v>113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  <c r="V3" s="117"/>
    </row>
    <row r="4" spans="1:22" s="3" customFormat="1" ht="41.25" customHeight="1" x14ac:dyDescent="0.8">
      <c r="A4" s="116" t="s">
        <v>112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7"/>
      <c r="V4" s="117"/>
    </row>
    <row r="5" spans="1:22" ht="27" customHeight="1" x14ac:dyDescent="0.2">
      <c r="V5" s="82" t="s">
        <v>20</v>
      </c>
    </row>
    <row r="6" spans="1:22" s="62" customFormat="1" ht="36" customHeight="1" x14ac:dyDescent="0.2">
      <c r="A6" s="118" t="s">
        <v>15</v>
      </c>
      <c r="B6" s="119"/>
      <c r="C6" s="79"/>
      <c r="D6" s="114" t="s">
        <v>0</v>
      </c>
      <c r="E6" s="114"/>
      <c r="F6" s="114"/>
      <c r="G6" s="114"/>
      <c r="H6" s="115"/>
      <c r="I6" s="76"/>
      <c r="J6" s="77"/>
      <c r="K6" s="77" t="s">
        <v>3</v>
      </c>
      <c r="L6" s="77"/>
      <c r="M6" s="77"/>
      <c r="N6" s="78"/>
      <c r="O6" s="112" t="s">
        <v>2</v>
      </c>
      <c r="P6" s="114"/>
      <c r="Q6" s="114"/>
      <c r="R6" s="114"/>
      <c r="S6" s="114"/>
      <c r="T6" s="115"/>
      <c r="U6" s="123" t="s">
        <v>21</v>
      </c>
      <c r="V6" s="123" t="s">
        <v>19</v>
      </c>
    </row>
    <row r="7" spans="1:22" s="2" customFormat="1" ht="42.75" customHeight="1" x14ac:dyDescent="0.2">
      <c r="A7" s="120"/>
      <c r="B7" s="121"/>
      <c r="C7" s="4" t="s">
        <v>11</v>
      </c>
      <c r="D7" s="5" t="s">
        <v>16</v>
      </c>
      <c r="E7" s="6" t="s">
        <v>13</v>
      </c>
      <c r="F7" s="6" t="s">
        <v>17</v>
      </c>
      <c r="G7" s="6" t="s">
        <v>1</v>
      </c>
      <c r="H7" s="36" t="s">
        <v>19</v>
      </c>
      <c r="I7" s="80" t="s">
        <v>11</v>
      </c>
      <c r="J7" s="80" t="s">
        <v>16</v>
      </c>
      <c r="K7" s="80" t="s">
        <v>13</v>
      </c>
      <c r="L7" s="80" t="s">
        <v>17</v>
      </c>
      <c r="M7" s="80" t="s">
        <v>1</v>
      </c>
      <c r="N7" s="4" t="s">
        <v>19</v>
      </c>
      <c r="O7" s="5" t="s">
        <v>11</v>
      </c>
      <c r="P7" s="5" t="s">
        <v>16</v>
      </c>
      <c r="Q7" s="5" t="s">
        <v>18</v>
      </c>
      <c r="R7" s="6" t="s">
        <v>17</v>
      </c>
      <c r="S7" s="6" t="s">
        <v>1</v>
      </c>
      <c r="T7" s="4" t="s">
        <v>19</v>
      </c>
      <c r="U7" s="124"/>
      <c r="V7" s="124"/>
    </row>
    <row r="8" spans="1:22" s="10" customFormat="1" ht="30" customHeight="1" x14ac:dyDescent="0.2">
      <c r="A8" s="101">
        <v>1</v>
      </c>
      <c r="B8" s="102" t="s">
        <v>35</v>
      </c>
      <c r="C8" s="22">
        <v>396292.12300000002</v>
      </c>
      <c r="D8" s="20">
        <v>382418.65100000001</v>
      </c>
      <c r="E8" s="20">
        <v>50155.537389999998</v>
      </c>
      <c r="F8" s="20">
        <v>6711.6820499999994</v>
      </c>
      <c r="G8" s="38">
        <v>835577.99344000011</v>
      </c>
      <c r="H8" s="39">
        <v>0.69831820528727839</v>
      </c>
      <c r="I8" s="22">
        <v>0</v>
      </c>
      <c r="J8" s="20">
        <v>131899.54426999998</v>
      </c>
      <c r="K8" s="20">
        <v>0</v>
      </c>
      <c r="L8" s="20">
        <v>0</v>
      </c>
      <c r="M8" s="38">
        <v>131899.54426999998</v>
      </c>
      <c r="N8" s="39">
        <v>0.25480873581566044</v>
      </c>
      <c r="O8" s="22">
        <v>1380121.70566</v>
      </c>
      <c r="P8" s="20">
        <v>452794.21950000001</v>
      </c>
      <c r="Q8" s="20">
        <v>173304.54482000001</v>
      </c>
      <c r="R8" s="20">
        <v>3711.2780399999997</v>
      </c>
      <c r="S8" s="38">
        <v>2009931.7480200001</v>
      </c>
      <c r="T8" s="39">
        <v>0.54902774734860671</v>
      </c>
      <c r="U8" s="23">
        <v>2977409.2857300006</v>
      </c>
      <c r="V8" s="21">
        <v>0.55392714389832731</v>
      </c>
    </row>
    <row r="9" spans="1:22" s="10" customFormat="1" ht="30" customHeight="1" x14ac:dyDescent="0.2">
      <c r="A9" s="97">
        <v>2</v>
      </c>
      <c r="B9" s="98" t="s">
        <v>37</v>
      </c>
      <c r="C9" s="22">
        <v>17220215</v>
      </c>
      <c r="D9" s="20">
        <v>840323</v>
      </c>
      <c r="E9" s="20">
        <v>1085119</v>
      </c>
      <c r="F9" s="20">
        <v>304592</v>
      </c>
      <c r="G9" s="38">
        <v>19450249</v>
      </c>
      <c r="H9" s="39">
        <v>16.255170768862513</v>
      </c>
      <c r="I9" s="22">
        <v>3488411</v>
      </c>
      <c r="J9" s="20">
        <v>1698853</v>
      </c>
      <c r="K9" s="20">
        <v>8583</v>
      </c>
      <c r="L9" s="20">
        <v>1526234</v>
      </c>
      <c r="M9" s="38">
        <v>6722081</v>
      </c>
      <c r="N9" s="39">
        <v>12.98598089280927</v>
      </c>
      <c r="O9" s="22">
        <v>89349131</v>
      </c>
      <c r="P9" s="20">
        <v>1252813</v>
      </c>
      <c r="Q9" s="20">
        <v>1052123</v>
      </c>
      <c r="R9" s="20">
        <v>1726696</v>
      </c>
      <c r="S9" s="38">
        <v>93380763</v>
      </c>
      <c r="T9" s="39">
        <v>25.507647215428712</v>
      </c>
      <c r="U9" s="23">
        <v>119553093</v>
      </c>
      <c r="V9" s="21">
        <v>22.242055758707821</v>
      </c>
    </row>
    <row r="10" spans="1:22" s="10" customFormat="1" ht="30" customHeight="1" x14ac:dyDescent="0.2">
      <c r="A10" s="97">
        <v>3</v>
      </c>
      <c r="B10" s="98" t="s">
        <v>38</v>
      </c>
      <c r="C10" s="22">
        <v>83001.634720873088</v>
      </c>
      <c r="D10" s="20">
        <v>0</v>
      </c>
      <c r="E10" s="20">
        <v>110224.08674912692</v>
      </c>
      <c r="F10" s="20">
        <v>17770.606040000002</v>
      </c>
      <c r="G10" s="38">
        <v>210996.32751</v>
      </c>
      <c r="H10" s="39">
        <v>0.17633611452881109</v>
      </c>
      <c r="I10" s="22">
        <v>445175.97</v>
      </c>
      <c r="J10" s="20">
        <v>0</v>
      </c>
      <c r="K10" s="20">
        <v>0</v>
      </c>
      <c r="L10" s="20">
        <v>0</v>
      </c>
      <c r="M10" s="38">
        <v>445175.97</v>
      </c>
      <c r="N10" s="39">
        <v>0.86000847659494628</v>
      </c>
      <c r="O10" s="22">
        <v>167972.40737214245</v>
      </c>
      <c r="P10" s="20">
        <v>0</v>
      </c>
      <c r="Q10" s="20">
        <v>401814.0296278575</v>
      </c>
      <c r="R10" s="20">
        <v>29833.674270000003</v>
      </c>
      <c r="S10" s="38">
        <v>599620.11126999999</v>
      </c>
      <c r="T10" s="39">
        <v>0.16379067561860969</v>
      </c>
      <c r="U10" s="23">
        <v>1255792.4087799999</v>
      </c>
      <c r="V10" s="21">
        <v>0.23363180388354121</v>
      </c>
    </row>
    <row r="11" spans="1:22" s="10" customFormat="1" ht="30" customHeight="1" x14ac:dyDescent="0.2">
      <c r="A11" s="97">
        <v>4</v>
      </c>
      <c r="B11" s="98" t="s">
        <v>33</v>
      </c>
      <c r="C11" s="22">
        <v>1879048.48783</v>
      </c>
      <c r="D11" s="20">
        <v>2249310.3965800004</v>
      </c>
      <c r="E11" s="20">
        <v>1467628.8374999999</v>
      </c>
      <c r="F11" s="20">
        <v>163861.03672</v>
      </c>
      <c r="G11" s="38">
        <v>5759848.7586300001</v>
      </c>
      <c r="H11" s="39">
        <v>4.8136825998655031</v>
      </c>
      <c r="I11" s="22">
        <v>0</v>
      </c>
      <c r="J11" s="20">
        <v>569747.34</v>
      </c>
      <c r="K11" s="20">
        <v>0</v>
      </c>
      <c r="L11" s="20">
        <v>23790.287</v>
      </c>
      <c r="M11" s="38">
        <v>593537.62699999998</v>
      </c>
      <c r="N11" s="39">
        <v>1.1466193703088903</v>
      </c>
      <c r="O11" s="22">
        <v>12489203.82738</v>
      </c>
      <c r="P11" s="20">
        <v>5668781.4177999999</v>
      </c>
      <c r="Q11" s="20">
        <v>3350571.5754300002</v>
      </c>
      <c r="R11" s="20">
        <v>989668.21441999997</v>
      </c>
      <c r="S11" s="38">
        <v>22498225.03503</v>
      </c>
      <c r="T11" s="39">
        <v>6.1455568441529165</v>
      </c>
      <c r="U11" s="23">
        <v>28851611.42066</v>
      </c>
      <c r="V11" s="21">
        <v>5.3676499189100113</v>
      </c>
    </row>
    <row r="12" spans="1:22" s="10" customFormat="1" ht="30" customHeight="1" x14ac:dyDescent="0.2">
      <c r="A12" s="97">
        <v>5</v>
      </c>
      <c r="B12" s="98" t="s">
        <v>40</v>
      </c>
      <c r="C12" s="22">
        <v>1955244.27</v>
      </c>
      <c r="D12" s="20">
        <v>6852844.25</v>
      </c>
      <c r="E12" s="20">
        <v>0</v>
      </c>
      <c r="F12" s="20">
        <v>275192.08</v>
      </c>
      <c r="G12" s="38">
        <v>9083280.5999999996</v>
      </c>
      <c r="H12" s="39">
        <v>7.591176714215635</v>
      </c>
      <c r="I12" s="22">
        <v>556043.16</v>
      </c>
      <c r="J12" s="20">
        <v>3987873.49</v>
      </c>
      <c r="K12" s="20">
        <v>0</v>
      </c>
      <c r="L12" s="20">
        <v>0</v>
      </c>
      <c r="M12" s="38">
        <v>4543916.6500000004</v>
      </c>
      <c r="N12" s="39">
        <v>8.7781171924911217</v>
      </c>
      <c r="O12" s="22">
        <v>11825845.75</v>
      </c>
      <c r="P12" s="20">
        <v>18455573.309999999</v>
      </c>
      <c r="Q12" s="20">
        <v>63021.71</v>
      </c>
      <c r="R12" s="20">
        <v>868577.06</v>
      </c>
      <c r="S12" s="38">
        <v>31213017.829999998</v>
      </c>
      <c r="T12" s="39">
        <v>8.5260670587637648</v>
      </c>
      <c r="U12" s="23">
        <v>44840215.079999998</v>
      </c>
      <c r="V12" s="21">
        <v>8.3422230158596662</v>
      </c>
    </row>
    <row r="13" spans="1:22" s="16" customFormat="1" ht="30" customHeight="1" x14ac:dyDescent="0.2">
      <c r="A13" s="97">
        <v>6</v>
      </c>
      <c r="B13" s="98" t="s">
        <v>43</v>
      </c>
      <c r="C13" s="22">
        <v>0</v>
      </c>
      <c r="D13" s="20">
        <v>0</v>
      </c>
      <c r="E13" s="20">
        <v>0</v>
      </c>
      <c r="F13" s="20">
        <v>780.27857999999992</v>
      </c>
      <c r="G13" s="38">
        <v>780.27857999999992</v>
      </c>
      <c r="H13" s="39">
        <v>6.5210278620009168E-4</v>
      </c>
      <c r="I13" s="22">
        <v>0</v>
      </c>
      <c r="J13" s="20">
        <v>0</v>
      </c>
      <c r="K13" s="20">
        <v>0</v>
      </c>
      <c r="L13" s="20">
        <v>0</v>
      </c>
      <c r="M13" s="38">
        <v>0</v>
      </c>
      <c r="N13" s="39">
        <v>0</v>
      </c>
      <c r="O13" s="22">
        <v>526.48592499008123</v>
      </c>
      <c r="P13" s="20">
        <v>0</v>
      </c>
      <c r="Q13" s="20">
        <v>0</v>
      </c>
      <c r="R13" s="20">
        <v>54174.180635009907</v>
      </c>
      <c r="S13" s="38">
        <v>54700.666559999991</v>
      </c>
      <c r="T13" s="39">
        <v>1.494189231524354E-2</v>
      </c>
      <c r="U13" s="23">
        <v>55480.945139999989</v>
      </c>
      <c r="V13" s="21">
        <v>1.0321859889895859E-2</v>
      </c>
    </row>
    <row r="14" spans="1:22" s="15" customFormat="1" ht="30" customHeight="1" x14ac:dyDescent="0.2">
      <c r="A14" s="97">
        <v>7</v>
      </c>
      <c r="B14" s="98" t="s">
        <v>67</v>
      </c>
      <c r="C14" s="22">
        <v>341237.59</v>
      </c>
      <c r="D14" s="20">
        <v>0</v>
      </c>
      <c r="E14" s="20">
        <v>0</v>
      </c>
      <c r="F14" s="20">
        <v>2020.2</v>
      </c>
      <c r="G14" s="38">
        <v>343257.79000000004</v>
      </c>
      <c r="H14" s="39">
        <v>0.28687108294563973</v>
      </c>
      <c r="I14" s="22">
        <v>37940</v>
      </c>
      <c r="J14" s="20">
        <v>3427892.56</v>
      </c>
      <c r="K14" s="20">
        <v>0</v>
      </c>
      <c r="L14" s="20">
        <v>0</v>
      </c>
      <c r="M14" s="38">
        <v>3465832.56</v>
      </c>
      <c r="N14" s="39">
        <v>6.6954318762056335</v>
      </c>
      <c r="O14" s="22">
        <v>1228523.3400000001</v>
      </c>
      <c r="P14" s="20">
        <v>0</v>
      </c>
      <c r="Q14" s="20">
        <v>0</v>
      </c>
      <c r="R14" s="20">
        <v>183283.11</v>
      </c>
      <c r="S14" s="38">
        <v>1411806.4500000002</v>
      </c>
      <c r="T14" s="39">
        <v>0.38564539104340795</v>
      </c>
      <c r="U14" s="23">
        <v>5220896.8</v>
      </c>
      <c r="V14" s="21">
        <v>0.97131303609233455</v>
      </c>
    </row>
    <row r="15" spans="1:22" s="15" customFormat="1" ht="30" customHeight="1" x14ac:dyDescent="0.2">
      <c r="A15" s="97">
        <v>8</v>
      </c>
      <c r="B15" s="98" t="s">
        <v>99</v>
      </c>
      <c r="C15" s="22">
        <v>934455.38939999999</v>
      </c>
      <c r="D15" s="20">
        <v>3826022.2354000001</v>
      </c>
      <c r="E15" s="20">
        <v>176769.59</v>
      </c>
      <c r="F15" s="20">
        <v>357581.21489999996</v>
      </c>
      <c r="G15" s="38">
        <v>5294828.4297000002</v>
      </c>
      <c r="H15" s="39">
        <v>4.4250508215396955</v>
      </c>
      <c r="I15" s="22">
        <v>0</v>
      </c>
      <c r="J15" s="20">
        <v>1037839.549</v>
      </c>
      <c r="K15" s="20">
        <v>649.20640000000003</v>
      </c>
      <c r="L15" s="20">
        <v>8123.3879999999999</v>
      </c>
      <c r="M15" s="38">
        <v>1046612.1433999999</v>
      </c>
      <c r="N15" s="39">
        <v>2.0218865700033302</v>
      </c>
      <c r="O15" s="22">
        <v>4083642.4164999998</v>
      </c>
      <c r="P15" s="20">
        <v>6173168.4969999995</v>
      </c>
      <c r="Q15" s="20">
        <v>396664.31820000004</v>
      </c>
      <c r="R15" s="20">
        <v>34376.857899999995</v>
      </c>
      <c r="S15" s="38">
        <v>10687852.089599999</v>
      </c>
      <c r="T15" s="39">
        <v>2.919465978150118</v>
      </c>
      <c r="U15" s="23">
        <v>17029292.662699997</v>
      </c>
      <c r="V15" s="21">
        <v>3.1681863465893545</v>
      </c>
    </row>
    <row r="16" spans="1:22" s="15" customFormat="1" ht="30" customHeight="1" x14ac:dyDescent="0.2">
      <c r="A16" s="97">
        <v>9</v>
      </c>
      <c r="B16" s="98" t="s">
        <v>45</v>
      </c>
      <c r="C16" s="22">
        <v>10605.84791</v>
      </c>
      <c r="D16" s="20">
        <v>722333.57</v>
      </c>
      <c r="E16" s="20">
        <v>237185.21079000001</v>
      </c>
      <c r="F16" s="20">
        <v>304503.79589999997</v>
      </c>
      <c r="G16" s="38">
        <v>1274628.4246</v>
      </c>
      <c r="H16" s="39">
        <v>1.0652461420272406</v>
      </c>
      <c r="I16" s="22">
        <v>0</v>
      </c>
      <c r="J16" s="20">
        <v>994108.84699999995</v>
      </c>
      <c r="K16" s="20">
        <v>0</v>
      </c>
      <c r="L16" s="20">
        <v>0</v>
      </c>
      <c r="M16" s="38">
        <v>994108.84699999995</v>
      </c>
      <c r="N16" s="39">
        <v>1.9204586336455411</v>
      </c>
      <c r="O16" s="22">
        <v>71461.241659999985</v>
      </c>
      <c r="P16" s="20">
        <v>1403.4670000000001</v>
      </c>
      <c r="Q16" s="20">
        <v>1445446.7887300001</v>
      </c>
      <c r="R16" s="20">
        <v>726706.36153999972</v>
      </c>
      <c r="S16" s="38">
        <v>2245017.8589300001</v>
      </c>
      <c r="T16" s="39">
        <v>0.61324326015545128</v>
      </c>
      <c r="U16" s="23">
        <v>4513755.1305299997</v>
      </c>
      <c r="V16" s="21">
        <v>0.83975404379041663</v>
      </c>
    </row>
    <row r="17" spans="1:22" s="15" customFormat="1" ht="30" customHeight="1" x14ac:dyDescent="0.2">
      <c r="A17" s="97">
        <v>10</v>
      </c>
      <c r="B17" s="98" t="s">
        <v>47</v>
      </c>
      <c r="C17" s="22">
        <v>5572311.4092599992</v>
      </c>
      <c r="D17" s="20">
        <v>7579893.0111999996</v>
      </c>
      <c r="E17" s="20">
        <v>0</v>
      </c>
      <c r="F17" s="20">
        <v>1475159.3713499999</v>
      </c>
      <c r="G17" s="38">
        <v>14627363.791809998</v>
      </c>
      <c r="H17" s="39">
        <v>12.224537399708753</v>
      </c>
      <c r="I17" s="22">
        <v>0</v>
      </c>
      <c r="J17" s="20">
        <v>3737438.2293599998</v>
      </c>
      <c r="K17" s="20">
        <v>0</v>
      </c>
      <c r="L17" s="20">
        <v>55143.001400000008</v>
      </c>
      <c r="M17" s="38">
        <v>3792581.2307599997</v>
      </c>
      <c r="N17" s="39">
        <v>7.3266578306742245</v>
      </c>
      <c r="O17" s="22">
        <v>15481187.42096</v>
      </c>
      <c r="P17" s="20">
        <v>20684470.797409996</v>
      </c>
      <c r="Q17" s="20">
        <v>0</v>
      </c>
      <c r="R17" s="20">
        <v>157262.33367000002</v>
      </c>
      <c r="S17" s="38">
        <v>36322920.552039996</v>
      </c>
      <c r="T17" s="39">
        <v>9.921874843488709</v>
      </c>
      <c r="U17" s="23">
        <v>54742865.574609995</v>
      </c>
      <c r="V17" s="21">
        <v>10.184545108355518</v>
      </c>
    </row>
    <row r="18" spans="1:22" s="15" customFormat="1" ht="30" customHeight="1" x14ac:dyDescent="0.2">
      <c r="A18" s="97">
        <v>11</v>
      </c>
      <c r="B18" s="98" t="s">
        <v>49</v>
      </c>
      <c r="C18" s="22">
        <v>26024.843420000001</v>
      </c>
      <c r="D18" s="20">
        <v>0</v>
      </c>
      <c r="E18" s="20">
        <v>44157.685749999997</v>
      </c>
      <c r="F18" s="20">
        <v>12654.76852</v>
      </c>
      <c r="G18" s="38">
        <v>82837.297689999992</v>
      </c>
      <c r="H18" s="39">
        <v>6.922967515644915E-2</v>
      </c>
      <c r="I18" s="22">
        <v>274590.31125000003</v>
      </c>
      <c r="J18" s="21">
        <v>0</v>
      </c>
      <c r="K18" s="20">
        <v>0</v>
      </c>
      <c r="L18" s="20">
        <v>0</v>
      </c>
      <c r="M18" s="38">
        <v>274590.31125000003</v>
      </c>
      <c r="N18" s="39">
        <v>0.53046438078372615</v>
      </c>
      <c r="O18" s="22">
        <v>339579.94971000002</v>
      </c>
      <c r="P18" s="20">
        <v>0</v>
      </c>
      <c r="Q18" s="20">
        <v>23101.742249999999</v>
      </c>
      <c r="R18" s="20">
        <v>0</v>
      </c>
      <c r="S18" s="38">
        <v>362681.69196000003</v>
      </c>
      <c r="T18" s="39">
        <v>9.9069191049664773E-2</v>
      </c>
      <c r="U18" s="23">
        <v>720109.30090000003</v>
      </c>
      <c r="V18" s="21">
        <v>0.13397153365979339</v>
      </c>
    </row>
    <row r="19" spans="1:22" s="15" customFormat="1" ht="30" customHeight="1" x14ac:dyDescent="0.2">
      <c r="A19" s="97">
        <v>12</v>
      </c>
      <c r="B19" s="98" t="s">
        <v>52</v>
      </c>
      <c r="C19" s="22">
        <v>6116180.1116899997</v>
      </c>
      <c r="D19" s="20">
        <v>19008867.786499999</v>
      </c>
      <c r="E19" s="20">
        <v>404632.57380999997</v>
      </c>
      <c r="F19" s="20">
        <v>717774.44678</v>
      </c>
      <c r="G19" s="38">
        <v>26247454.918779999</v>
      </c>
      <c r="H19" s="39">
        <v>21.935804624032791</v>
      </c>
      <c r="I19" s="22">
        <v>1742506.33852</v>
      </c>
      <c r="J19" s="21">
        <v>9814574.6763099991</v>
      </c>
      <c r="K19" s="20">
        <v>48502.996599999999</v>
      </c>
      <c r="L19" s="20">
        <v>85034.088439999992</v>
      </c>
      <c r="M19" s="38">
        <v>11690618.099869998</v>
      </c>
      <c r="N19" s="39">
        <v>22.584396598321561</v>
      </c>
      <c r="O19" s="22">
        <v>13891335.431169998</v>
      </c>
      <c r="P19" s="20">
        <v>33731376.854889996</v>
      </c>
      <c r="Q19" s="20">
        <v>709412.98521000007</v>
      </c>
      <c r="R19" s="20">
        <v>1610157.9619400005</v>
      </c>
      <c r="S19" s="38">
        <v>49942283.233209997</v>
      </c>
      <c r="T19" s="39">
        <v>13.642104657527172</v>
      </c>
      <c r="U19" s="23">
        <v>87880356.251859993</v>
      </c>
      <c r="V19" s="21">
        <v>16.349554284212264</v>
      </c>
    </row>
    <row r="20" spans="1:22" s="15" customFormat="1" ht="30" customHeight="1" x14ac:dyDescent="0.2">
      <c r="A20" s="97">
        <v>13</v>
      </c>
      <c r="B20" s="98" t="s">
        <v>54</v>
      </c>
      <c r="C20" s="22">
        <v>2098984.8962500002</v>
      </c>
      <c r="D20" s="20">
        <v>63341.940419999999</v>
      </c>
      <c r="E20" s="20">
        <v>384206.52084000001</v>
      </c>
      <c r="F20" s="20">
        <v>8261.3670000000002</v>
      </c>
      <c r="G20" s="38">
        <v>2554794.7245100001</v>
      </c>
      <c r="H20" s="39">
        <v>2.1351204566223858</v>
      </c>
      <c r="I20" s="22">
        <v>166.4</v>
      </c>
      <c r="J20" s="21">
        <v>246642.16912999999</v>
      </c>
      <c r="K20" s="20">
        <v>6900</v>
      </c>
      <c r="L20" s="20">
        <v>9614.8269999999993</v>
      </c>
      <c r="M20" s="38">
        <v>263323.39613000001</v>
      </c>
      <c r="N20" s="39">
        <v>0.50869851029373592</v>
      </c>
      <c r="O20" s="22">
        <v>10047028.9892</v>
      </c>
      <c r="P20" s="20">
        <v>922974.57182999991</v>
      </c>
      <c r="Q20" s="20">
        <v>413546.69734000001</v>
      </c>
      <c r="R20" s="20">
        <v>4807.2820000000002</v>
      </c>
      <c r="S20" s="38">
        <v>11388357.540369999</v>
      </c>
      <c r="T20" s="39">
        <v>3.1108142316520309</v>
      </c>
      <c r="U20" s="23">
        <v>14206475.661009997</v>
      </c>
      <c r="V20" s="21">
        <v>2.6430200662973222</v>
      </c>
    </row>
    <row r="21" spans="1:22" s="15" customFormat="1" ht="30" customHeight="1" x14ac:dyDescent="0.2">
      <c r="A21" s="97">
        <v>14</v>
      </c>
      <c r="B21" s="99" t="s">
        <v>104</v>
      </c>
      <c r="C21" s="22">
        <v>91604.855754979973</v>
      </c>
      <c r="D21" s="20">
        <v>28.289617018861343</v>
      </c>
      <c r="E21" s="20">
        <v>1301.5107580011818</v>
      </c>
      <c r="F21" s="20">
        <v>0</v>
      </c>
      <c r="G21" s="38">
        <v>92934.656130000018</v>
      </c>
      <c r="H21" s="39">
        <v>7.7668347882778543E-2</v>
      </c>
      <c r="I21" s="22">
        <v>18111.04809</v>
      </c>
      <c r="J21" s="21">
        <v>0</v>
      </c>
      <c r="K21" s="20">
        <v>24884.07432</v>
      </c>
      <c r="L21" s="20">
        <v>0</v>
      </c>
      <c r="M21" s="38">
        <v>42995.122409999996</v>
      </c>
      <c r="N21" s="39">
        <v>8.3059671268503846E-2</v>
      </c>
      <c r="O21" s="22">
        <v>647277.08763441152</v>
      </c>
      <c r="P21" s="20">
        <v>0</v>
      </c>
      <c r="Q21" s="20">
        <v>10489.139215357704</v>
      </c>
      <c r="R21" s="20">
        <v>25745.406560230793</v>
      </c>
      <c r="S21" s="38">
        <v>683511.63341000001</v>
      </c>
      <c r="T21" s="39">
        <v>0.18670626639304411</v>
      </c>
      <c r="U21" s="23">
        <v>819441.41194999998</v>
      </c>
      <c r="V21" s="21">
        <v>0.1524516105625654</v>
      </c>
    </row>
    <row r="22" spans="1:22" s="15" customFormat="1" ht="30" customHeight="1" x14ac:dyDescent="0.2">
      <c r="A22" s="97">
        <v>15</v>
      </c>
      <c r="B22" s="98" t="s">
        <v>56</v>
      </c>
      <c r="C22" s="22">
        <v>294539.95070000004</v>
      </c>
      <c r="D22" s="20">
        <v>3939619.3505000006</v>
      </c>
      <c r="E22" s="20">
        <v>339753.27827999997</v>
      </c>
      <c r="F22" s="20">
        <v>20152.332610000005</v>
      </c>
      <c r="G22" s="38">
        <v>4594064.9120900007</v>
      </c>
      <c r="H22" s="39">
        <v>3.8394012163680937</v>
      </c>
      <c r="I22" s="22">
        <v>0</v>
      </c>
      <c r="J22" s="21">
        <v>3616055.3600000003</v>
      </c>
      <c r="K22" s="20">
        <v>0</v>
      </c>
      <c r="L22" s="20">
        <v>17668.949000000001</v>
      </c>
      <c r="M22" s="38">
        <v>3633724.3090000004</v>
      </c>
      <c r="N22" s="39">
        <v>7.0197717710349776</v>
      </c>
      <c r="O22" s="22">
        <v>543300.32804999989</v>
      </c>
      <c r="P22" s="20">
        <v>7093862.6107299989</v>
      </c>
      <c r="Q22" s="20">
        <v>1369881.86472</v>
      </c>
      <c r="R22" s="20">
        <v>88435.130349999978</v>
      </c>
      <c r="S22" s="38">
        <v>9095479.9338499997</v>
      </c>
      <c r="T22" s="39">
        <v>2.4844977268782507</v>
      </c>
      <c r="U22" s="23">
        <v>17323269.154940002</v>
      </c>
      <c r="V22" s="21">
        <v>3.2228787127011329</v>
      </c>
    </row>
    <row r="23" spans="1:22" s="15" customFormat="1" ht="30" customHeight="1" x14ac:dyDescent="0.2">
      <c r="A23" s="97">
        <v>16</v>
      </c>
      <c r="B23" s="98" t="s">
        <v>59</v>
      </c>
      <c r="C23" s="22">
        <v>16687.723620000001</v>
      </c>
      <c r="D23" s="20">
        <v>0</v>
      </c>
      <c r="E23" s="20">
        <v>0</v>
      </c>
      <c r="F23" s="20">
        <v>34972.995990000003</v>
      </c>
      <c r="G23" s="38">
        <v>51660.71961</v>
      </c>
      <c r="H23" s="39">
        <v>4.3174450841368374E-2</v>
      </c>
      <c r="I23" s="22">
        <v>71307.149000000005</v>
      </c>
      <c r="J23" s="21">
        <v>0</v>
      </c>
      <c r="K23" s="20">
        <v>0</v>
      </c>
      <c r="L23" s="20">
        <v>160607.77825999999</v>
      </c>
      <c r="M23" s="38">
        <v>231914.92726</v>
      </c>
      <c r="N23" s="39">
        <v>0.44802239279110317</v>
      </c>
      <c r="O23" s="22">
        <v>71092.705239999996</v>
      </c>
      <c r="P23" s="20">
        <v>0</v>
      </c>
      <c r="Q23" s="20">
        <v>0</v>
      </c>
      <c r="R23" s="20">
        <v>25286.401109999999</v>
      </c>
      <c r="S23" s="38">
        <v>96379.106349999987</v>
      </c>
      <c r="T23" s="39">
        <v>2.6326666914405963E-2</v>
      </c>
      <c r="U23" s="23">
        <v>379954.75321999996</v>
      </c>
      <c r="V23" s="21">
        <v>7.0688048254053198E-2</v>
      </c>
    </row>
    <row r="24" spans="1:22" s="15" customFormat="1" ht="30" customHeight="1" x14ac:dyDescent="0.2">
      <c r="A24" s="97">
        <v>17</v>
      </c>
      <c r="B24" s="98" t="s">
        <v>63</v>
      </c>
      <c r="C24" s="22">
        <v>786050.14925000002</v>
      </c>
      <c r="D24" s="20">
        <v>11362347.906200001</v>
      </c>
      <c r="E24" s="20">
        <v>0</v>
      </c>
      <c r="F24" s="20">
        <v>79027.844480000014</v>
      </c>
      <c r="G24" s="38">
        <v>12227425.899930002</v>
      </c>
      <c r="H24" s="39">
        <v>10.218835556654033</v>
      </c>
      <c r="I24" s="22">
        <v>0</v>
      </c>
      <c r="J24" s="21">
        <v>5271904.7584699998</v>
      </c>
      <c r="K24" s="20">
        <v>0</v>
      </c>
      <c r="L24" s="20">
        <v>8587.4269999999997</v>
      </c>
      <c r="M24" s="38">
        <v>5280492.1854699999</v>
      </c>
      <c r="N24" s="39">
        <v>10.201062829374131</v>
      </c>
      <c r="O24" s="22">
        <v>3279687.7598299999</v>
      </c>
      <c r="P24" s="20">
        <v>30133286.136290003</v>
      </c>
      <c r="Q24" s="20">
        <v>122791.129</v>
      </c>
      <c r="R24" s="20">
        <v>1928732.62892</v>
      </c>
      <c r="S24" s="38">
        <v>35464497.654040001</v>
      </c>
      <c r="T24" s="39">
        <v>9.687390269360419</v>
      </c>
      <c r="U24" s="23">
        <v>52972415.739440002</v>
      </c>
      <c r="V24" s="21">
        <v>9.8551647220877534</v>
      </c>
    </row>
    <row r="25" spans="1:22" s="15" customFormat="1" ht="30" customHeight="1" x14ac:dyDescent="0.2">
      <c r="A25" s="97">
        <v>18</v>
      </c>
      <c r="B25" s="98" t="s">
        <v>61</v>
      </c>
      <c r="C25" s="22">
        <v>0</v>
      </c>
      <c r="D25" s="20">
        <v>0</v>
      </c>
      <c r="E25" s="20">
        <v>62839.8</v>
      </c>
      <c r="F25" s="20">
        <v>26016.840000000004</v>
      </c>
      <c r="G25" s="38">
        <v>88856.640000000014</v>
      </c>
      <c r="H25" s="39">
        <v>7.4260224491076679E-2</v>
      </c>
      <c r="I25" s="22">
        <v>0</v>
      </c>
      <c r="J25" s="21">
        <v>0</v>
      </c>
      <c r="K25" s="20">
        <v>0</v>
      </c>
      <c r="L25" s="20">
        <v>21108.03</v>
      </c>
      <c r="M25" s="38">
        <v>21108.03</v>
      </c>
      <c r="N25" s="39">
        <v>4.0777323906814697E-2</v>
      </c>
      <c r="O25" s="22">
        <v>7558.36</v>
      </c>
      <c r="P25" s="20">
        <v>393788.79</v>
      </c>
      <c r="Q25" s="20">
        <v>275166.05000000005</v>
      </c>
      <c r="R25" s="20">
        <v>33676.65</v>
      </c>
      <c r="S25" s="38">
        <v>710189.85</v>
      </c>
      <c r="T25" s="39">
        <v>0.19399361889748357</v>
      </c>
      <c r="U25" s="23">
        <v>820154.52</v>
      </c>
      <c r="V25" s="21">
        <v>0.15258427956018042</v>
      </c>
    </row>
    <row r="26" spans="1:22" s="15" customFormat="1" ht="30" customHeight="1" x14ac:dyDescent="0.2">
      <c r="A26" s="97">
        <v>19</v>
      </c>
      <c r="B26" s="98" t="s">
        <v>105</v>
      </c>
      <c r="C26" s="22">
        <v>373740.78787</v>
      </c>
      <c r="D26" s="20">
        <v>1278.8510000000001</v>
      </c>
      <c r="E26" s="20">
        <v>0</v>
      </c>
      <c r="F26" s="20">
        <v>21306.15711</v>
      </c>
      <c r="G26" s="38">
        <v>396325.79598</v>
      </c>
      <c r="H26" s="39">
        <v>0.3312216462504034</v>
      </c>
      <c r="I26" s="22">
        <v>2102495.4602899998</v>
      </c>
      <c r="J26" s="21">
        <v>0</v>
      </c>
      <c r="K26" s="20">
        <v>0</v>
      </c>
      <c r="L26" s="20">
        <v>550780.13399999996</v>
      </c>
      <c r="M26" s="38">
        <v>2653275.5942899999</v>
      </c>
      <c r="N26" s="39">
        <v>5.125702319089446</v>
      </c>
      <c r="O26" s="22">
        <v>1736085.5621600002</v>
      </c>
      <c r="P26" s="20">
        <v>23169.871999999999</v>
      </c>
      <c r="Q26" s="20">
        <v>27144.358</v>
      </c>
      <c r="R26" s="20">
        <v>411167.13778000005</v>
      </c>
      <c r="S26" s="38">
        <v>2197566.9299400002</v>
      </c>
      <c r="T26" s="39">
        <v>0.60028168736640397</v>
      </c>
      <c r="U26" s="23">
        <v>5247168.3202099996</v>
      </c>
      <c r="V26" s="21">
        <v>0.9762006772458498</v>
      </c>
    </row>
    <row r="27" spans="1:22" s="15" customFormat="1" ht="30" customHeight="1" x14ac:dyDescent="0.2">
      <c r="A27" s="97">
        <v>20</v>
      </c>
      <c r="B27" s="98" t="s">
        <v>71</v>
      </c>
      <c r="C27" s="22">
        <v>0</v>
      </c>
      <c r="D27" s="20">
        <v>0</v>
      </c>
      <c r="E27" s="20">
        <v>20704.461030000002</v>
      </c>
      <c r="F27" s="20">
        <v>10411.21349</v>
      </c>
      <c r="G27" s="38">
        <v>31115.67452</v>
      </c>
      <c r="H27" s="39">
        <v>2.6004325338505645E-2</v>
      </c>
      <c r="I27" s="22">
        <v>0</v>
      </c>
      <c r="J27" s="21">
        <v>813290.80767999997</v>
      </c>
      <c r="K27" s="20">
        <v>8783.5619200000001</v>
      </c>
      <c r="L27" s="20">
        <v>1857148.0642300001</v>
      </c>
      <c r="M27" s="38">
        <v>2679222.43383</v>
      </c>
      <c r="N27" s="39">
        <v>5.1758274458909863</v>
      </c>
      <c r="O27" s="22">
        <v>6890.8144900000007</v>
      </c>
      <c r="P27" s="20">
        <v>4657.3971799999999</v>
      </c>
      <c r="Q27" s="20">
        <v>370216.30673999997</v>
      </c>
      <c r="R27" s="20">
        <v>237484.90093999999</v>
      </c>
      <c r="S27" s="38">
        <v>619249.41934999998</v>
      </c>
      <c r="T27" s="39">
        <v>0.16915256654241378</v>
      </c>
      <c r="U27" s="23">
        <v>3329587.5277</v>
      </c>
      <c r="V27" s="21">
        <v>0.61944755745132851</v>
      </c>
    </row>
    <row r="28" spans="1:22" s="16" customFormat="1" ht="30" customHeight="1" x14ac:dyDescent="0.2">
      <c r="A28" s="97">
        <v>21</v>
      </c>
      <c r="B28" s="98" t="s">
        <v>106</v>
      </c>
      <c r="C28" s="22">
        <v>0</v>
      </c>
      <c r="D28" s="20">
        <v>0</v>
      </c>
      <c r="E28" s="20">
        <v>0</v>
      </c>
      <c r="F28" s="20">
        <v>0</v>
      </c>
      <c r="G28" s="38">
        <v>0</v>
      </c>
      <c r="H28" s="39">
        <v>0</v>
      </c>
      <c r="I28" s="22">
        <v>0</v>
      </c>
      <c r="J28" s="21">
        <v>0</v>
      </c>
      <c r="K28" s="20">
        <v>0</v>
      </c>
      <c r="L28" s="20">
        <v>0</v>
      </c>
      <c r="M28" s="38">
        <v>0</v>
      </c>
      <c r="N28" s="39">
        <v>0</v>
      </c>
      <c r="O28" s="22">
        <v>0</v>
      </c>
      <c r="P28" s="20">
        <v>0</v>
      </c>
      <c r="Q28" s="20">
        <v>0</v>
      </c>
      <c r="R28" s="20">
        <v>0</v>
      </c>
      <c r="S28" s="38">
        <v>0</v>
      </c>
      <c r="T28" s="39">
        <v>0</v>
      </c>
      <c r="U28" s="23">
        <v>0</v>
      </c>
      <c r="V28" s="21">
        <v>0</v>
      </c>
    </row>
    <row r="29" spans="1:22" s="15" customFormat="1" ht="30" customHeight="1" x14ac:dyDescent="0.2">
      <c r="A29" s="97">
        <v>22</v>
      </c>
      <c r="B29" s="98" t="s">
        <v>72</v>
      </c>
      <c r="C29" s="22">
        <v>10787680.116282003</v>
      </c>
      <c r="D29" s="20">
        <v>3536925.0063112332</v>
      </c>
      <c r="E29" s="20">
        <v>108376.47622676747</v>
      </c>
      <c r="F29" s="20">
        <v>0</v>
      </c>
      <c r="G29" s="38">
        <v>14432981.598820005</v>
      </c>
      <c r="H29" s="39">
        <v>12.062086227927953</v>
      </c>
      <c r="I29" s="22">
        <v>1400012.9206617447</v>
      </c>
      <c r="J29" s="21">
        <v>1706923.9958904947</v>
      </c>
      <c r="K29" s="20">
        <v>560.95801195255308</v>
      </c>
      <c r="L29" s="20">
        <v>77159.48139580818</v>
      </c>
      <c r="M29" s="38">
        <v>3184657.3559600003</v>
      </c>
      <c r="N29" s="39">
        <v>6.1522465401177184</v>
      </c>
      <c r="O29" s="22">
        <v>44135450.268365964</v>
      </c>
      <c r="P29" s="20">
        <v>6133780.4707389493</v>
      </c>
      <c r="Q29" s="20">
        <v>489003.56784508302</v>
      </c>
      <c r="R29" s="20">
        <v>0</v>
      </c>
      <c r="S29" s="38">
        <v>50758234.306949995</v>
      </c>
      <c r="T29" s="39">
        <v>13.864987738210612</v>
      </c>
      <c r="U29" s="23">
        <v>68375873.26173</v>
      </c>
      <c r="V29" s="21">
        <v>12.720875282061819</v>
      </c>
    </row>
    <row r="30" spans="1:22" s="15" customFormat="1" ht="30" customHeight="1" x14ac:dyDescent="0.2">
      <c r="A30" s="97">
        <v>23</v>
      </c>
      <c r="B30" s="98" t="s">
        <v>74</v>
      </c>
      <c r="C30" s="22">
        <v>760244.64</v>
      </c>
      <c r="D30" s="20">
        <v>8.7799999999999994</v>
      </c>
      <c r="E30" s="20">
        <v>209829.35</v>
      </c>
      <c r="F30" s="20">
        <v>131477.47</v>
      </c>
      <c r="G30" s="38">
        <v>1101560.24</v>
      </c>
      <c r="H30" s="39">
        <v>0.92060774200829887</v>
      </c>
      <c r="I30" s="22">
        <v>14523.34</v>
      </c>
      <c r="J30" s="21">
        <v>1174.6099999999999</v>
      </c>
      <c r="K30" s="20">
        <v>512.75</v>
      </c>
      <c r="L30" s="20">
        <v>1070.47</v>
      </c>
      <c r="M30" s="38">
        <v>17281.169999999998</v>
      </c>
      <c r="N30" s="39">
        <v>3.3384444999307324E-2</v>
      </c>
      <c r="O30" s="22">
        <v>2265805.38</v>
      </c>
      <c r="P30" s="20">
        <v>34164.79</v>
      </c>
      <c r="Q30" s="20">
        <v>97596.400000000009</v>
      </c>
      <c r="R30" s="20">
        <v>834889.97</v>
      </c>
      <c r="S30" s="38">
        <v>3232456.54</v>
      </c>
      <c r="T30" s="39">
        <v>0.88296945122974979</v>
      </c>
      <c r="U30" s="23">
        <v>4351297.95</v>
      </c>
      <c r="V30" s="21">
        <v>0.80952996863620275</v>
      </c>
    </row>
    <row r="31" spans="1:22" s="15" customFormat="1" ht="30" customHeight="1" x14ac:dyDescent="0.2">
      <c r="A31" s="103">
        <v>24</v>
      </c>
      <c r="B31" s="104" t="s">
        <v>69</v>
      </c>
      <c r="C31" s="22">
        <v>780508.96517800004</v>
      </c>
      <c r="D31" s="20">
        <v>0</v>
      </c>
      <c r="E31" s="20">
        <v>38555.607579999996</v>
      </c>
      <c r="F31" s="20">
        <v>53876.351469999994</v>
      </c>
      <c r="G31" s="38">
        <v>872940.92422799999</v>
      </c>
      <c r="H31" s="39">
        <v>0.72954355465859644</v>
      </c>
      <c r="I31" s="22">
        <v>2643.51</v>
      </c>
      <c r="J31" s="21">
        <v>0</v>
      </c>
      <c r="K31" s="20">
        <v>0</v>
      </c>
      <c r="L31" s="20">
        <v>52545.442999999999</v>
      </c>
      <c r="M31" s="38">
        <v>55188.953000000001</v>
      </c>
      <c r="N31" s="39">
        <v>0.10661619357936164</v>
      </c>
      <c r="O31" s="22">
        <v>1035840.056839</v>
      </c>
      <c r="P31" s="20">
        <v>0</v>
      </c>
      <c r="Q31" s="20">
        <v>31161.767</v>
      </c>
      <c r="R31" s="20">
        <v>47538.774920000003</v>
      </c>
      <c r="S31" s="38">
        <v>1114540.598759</v>
      </c>
      <c r="T31" s="39">
        <v>0.30444502151280617</v>
      </c>
      <c r="U31" s="23">
        <v>2042670.4759869999</v>
      </c>
      <c r="V31" s="21">
        <v>0.38002522129284516</v>
      </c>
    </row>
    <row r="32" spans="1:22" s="13" customFormat="1" ht="33" customHeight="1" x14ac:dyDescent="0.2">
      <c r="A32" s="110" t="s">
        <v>1</v>
      </c>
      <c r="B32" s="111"/>
      <c r="C32" s="58">
        <v>50524658.792135842</v>
      </c>
      <c r="D32" s="11">
        <v>60365563.024728253</v>
      </c>
      <c r="E32" s="11">
        <v>4741439.5267038941</v>
      </c>
      <c r="F32" s="58">
        <v>4024104.0529900002</v>
      </c>
      <c r="G32" s="28">
        <v>119655765.396558</v>
      </c>
      <c r="H32" s="45">
        <v>99.999999999999972</v>
      </c>
      <c r="I32" s="14">
        <v>10153926.607811743</v>
      </c>
      <c r="J32" s="14">
        <v>37056218.937110499</v>
      </c>
      <c r="K32" s="14">
        <v>99376.54725195255</v>
      </c>
      <c r="L32" s="14">
        <v>4454615.3687258083</v>
      </c>
      <c r="M32" s="28">
        <v>51764137.460900001</v>
      </c>
      <c r="N32" s="45">
        <v>99.999999999999986</v>
      </c>
      <c r="O32" s="11">
        <v>214084548.2881465</v>
      </c>
      <c r="P32" s="11">
        <v>131160066.20236894</v>
      </c>
      <c r="Q32" s="11">
        <v>10822457.974128302</v>
      </c>
      <c r="R32" s="11">
        <v>10022211.31499524</v>
      </c>
      <c r="S32" s="28">
        <v>366089283.77963901</v>
      </c>
      <c r="T32" s="45">
        <v>99.999999999999986</v>
      </c>
      <c r="U32" s="14">
        <v>537509186.637097</v>
      </c>
      <c r="V32" s="48">
        <v>99.999999999999986</v>
      </c>
    </row>
    <row r="33" spans="1:22" s="85" customFormat="1" ht="33" customHeight="1" x14ac:dyDescent="0.2">
      <c r="A33" s="110" t="s">
        <v>23</v>
      </c>
      <c r="B33" s="122"/>
      <c r="C33" s="24">
        <v>42.225009906283397</v>
      </c>
      <c r="D33" s="24">
        <v>50.449355970995036</v>
      </c>
      <c r="E33" s="24">
        <v>3.9625667104213647</v>
      </c>
      <c r="F33" s="24">
        <v>3.3630674123001825</v>
      </c>
      <c r="G33" s="28">
        <v>99.999999999999986</v>
      </c>
      <c r="H33" s="40"/>
      <c r="I33" s="12">
        <v>19.615755435858471</v>
      </c>
      <c r="J33" s="12">
        <v>71.586663575918536</v>
      </c>
      <c r="K33" s="12">
        <v>0.19197952892968911</v>
      </c>
      <c r="L33" s="12">
        <v>8.6056014592933145</v>
      </c>
      <c r="M33" s="28">
        <v>100.00000000000001</v>
      </c>
      <c r="N33" s="52"/>
      <c r="O33" s="24">
        <v>58.478780388723678</v>
      </c>
      <c r="P33" s="24">
        <v>35.827343769318972</v>
      </c>
      <c r="Q33" s="24">
        <v>2.9562345727231638</v>
      </c>
      <c r="R33" s="24">
        <v>2.7376412692341834</v>
      </c>
      <c r="S33" s="28">
        <v>100</v>
      </c>
      <c r="T33" s="29"/>
      <c r="U33" s="29"/>
      <c r="V33" s="29"/>
    </row>
    <row r="34" spans="1:22" ht="21.75" customHeight="1" x14ac:dyDescent="0.2">
      <c r="C34" s="84"/>
    </row>
    <row r="35" spans="1:22" ht="21.75" customHeight="1" x14ac:dyDescent="0.2">
      <c r="C35" s="84"/>
      <c r="D35" s="84"/>
    </row>
    <row r="36" spans="1:22" ht="21.75" customHeight="1" x14ac:dyDescent="0.2">
      <c r="C36" s="84"/>
      <c r="D36" s="84"/>
      <c r="U36" s="86"/>
    </row>
    <row r="37" spans="1:22" ht="21.75" customHeight="1" x14ac:dyDescent="0.2">
      <c r="C37" s="84"/>
      <c r="D37" s="84"/>
      <c r="E37" s="84"/>
      <c r="F37" s="84"/>
      <c r="G37" s="84"/>
    </row>
    <row r="38" spans="1:22" ht="21.75" customHeight="1" x14ac:dyDescent="0.2">
      <c r="C38" s="84"/>
      <c r="D38" s="84"/>
    </row>
  </sheetData>
  <mergeCells count="9">
    <mergeCell ref="A32:B32"/>
    <mergeCell ref="A33:B33"/>
    <mergeCell ref="A3:V3"/>
    <mergeCell ref="U6:U7"/>
    <mergeCell ref="V6:V7"/>
    <mergeCell ref="D6:H6"/>
    <mergeCell ref="O6:T6"/>
    <mergeCell ref="A4:V4"/>
    <mergeCell ref="A6:B7"/>
  </mergeCells>
  <phoneticPr fontId="2" type="noConversion"/>
  <printOptions horizontalCentered="1"/>
  <pageMargins left="0" right="0" top="0" bottom="0" header="0" footer="0"/>
  <pageSetup paperSize="9" scale="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Z35"/>
  <sheetViews>
    <sheetView zoomScale="90" zoomScaleNormal="90" workbookViewId="0">
      <pane xSplit="2" ySplit="7" topLeftCell="C8" activePane="bottomRight" state="frozen"/>
      <selection activeCell="P7" sqref="P7"/>
      <selection pane="topRight" activeCell="P7" sqref="P7"/>
      <selection pane="bottomLeft" activeCell="P7" sqref="P7"/>
      <selection pane="bottomRight" sqref="A1:XFD1048576"/>
    </sheetView>
  </sheetViews>
  <sheetFormatPr defaultColWidth="16.5703125" defaultRowHeight="21.75" customHeight="1" x14ac:dyDescent="0.2"/>
  <cols>
    <col min="1" max="1" width="3.42578125" style="64" customWidth="1"/>
    <col min="2" max="2" width="8.85546875" style="64" bestFit="1" customWidth="1"/>
    <col min="3" max="3" width="13.5703125" style="64" bestFit="1" customWidth="1"/>
    <col min="4" max="5" width="12.5703125" style="64" bestFit="1" customWidth="1"/>
    <col min="6" max="6" width="11" style="64" bestFit="1" customWidth="1"/>
    <col min="7" max="7" width="13.5703125" style="64" customWidth="1"/>
    <col min="8" max="8" width="9.5703125" style="64" customWidth="1"/>
    <col min="9" max="9" width="12.5703125" style="64" bestFit="1" customWidth="1"/>
    <col min="10" max="10" width="12.140625" style="64" bestFit="1" customWidth="1"/>
    <col min="11" max="11" width="13.5703125" style="64" bestFit="1" customWidth="1"/>
    <col min="12" max="12" width="9.5703125" style="64" customWidth="1"/>
    <col min="13" max="13" width="14.85546875" style="64" bestFit="1" customWidth="1"/>
    <col min="14" max="14" width="12.42578125" style="64" bestFit="1" customWidth="1"/>
    <col min="15" max="16" width="11" style="64" bestFit="1" customWidth="1"/>
    <col min="17" max="17" width="14.85546875" style="64" bestFit="1" customWidth="1"/>
    <col min="18" max="18" width="10.42578125" style="64" customWidth="1"/>
    <col min="19" max="19" width="15" style="64" customWidth="1"/>
    <col min="20" max="20" width="10.28515625" style="64" customWidth="1"/>
    <col min="21" max="22" width="16.5703125" style="64"/>
    <col min="23" max="23" width="20.28515625" style="64" customWidth="1"/>
    <col min="24" max="24" width="26.140625" style="64" customWidth="1"/>
    <col min="25" max="16384" width="16.5703125" style="64"/>
  </cols>
  <sheetData>
    <row r="1" spans="1:26" ht="12.75" x14ac:dyDescent="0.2"/>
    <row r="2" spans="1:26" ht="12.75" x14ac:dyDescent="0.2"/>
    <row r="3" spans="1:26" s="3" customFormat="1" ht="41.25" customHeight="1" x14ac:dyDescent="0.8">
      <c r="A3" s="116" t="s">
        <v>114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7"/>
      <c r="T3" s="117"/>
    </row>
    <row r="4" spans="1:26" s="3" customFormat="1" ht="41.25" customHeight="1" x14ac:dyDescent="0.8">
      <c r="A4" s="116" t="s">
        <v>112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7"/>
      <c r="T4" s="117"/>
    </row>
    <row r="5" spans="1:26" ht="24" customHeight="1" x14ac:dyDescent="0.2">
      <c r="T5" s="82" t="s">
        <v>20</v>
      </c>
    </row>
    <row r="6" spans="1:26" s="62" customFormat="1" ht="30" customHeight="1" x14ac:dyDescent="0.2">
      <c r="A6" s="118" t="s">
        <v>11</v>
      </c>
      <c r="B6" s="119"/>
      <c r="C6" s="79"/>
      <c r="D6" s="114" t="s">
        <v>0</v>
      </c>
      <c r="E6" s="114"/>
      <c r="F6" s="114"/>
      <c r="G6" s="114"/>
      <c r="H6" s="115"/>
      <c r="I6" s="112" t="s">
        <v>3</v>
      </c>
      <c r="J6" s="114"/>
      <c r="K6" s="114"/>
      <c r="L6" s="115"/>
      <c r="M6" s="112" t="s">
        <v>2</v>
      </c>
      <c r="N6" s="114"/>
      <c r="O6" s="114"/>
      <c r="P6" s="114"/>
      <c r="Q6" s="114"/>
      <c r="R6" s="115"/>
      <c r="S6" s="123" t="s">
        <v>22</v>
      </c>
      <c r="T6" s="123" t="s">
        <v>19</v>
      </c>
    </row>
    <row r="7" spans="1:26" s="2" customFormat="1" ht="30" customHeight="1" x14ac:dyDescent="0.2">
      <c r="A7" s="120"/>
      <c r="B7" s="121"/>
      <c r="C7" s="4" t="s">
        <v>4</v>
      </c>
      <c r="D7" s="5" t="s">
        <v>5</v>
      </c>
      <c r="E7" s="6" t="s">
        <v>6</v>
      </c>
      <c r="F7" s="6" t="s">
        <v>7</v>
      </c>
      <c r="G7" s="6" t="s">
        <v>1</v>
      </c>
      <c r="H7" s="4" t="s">
        <v>19</v>
      </c>
      <c r="I7" s="80" t="s">
        <v>8</v>
      </c>
      <c r="J7" s="5" t="s">
        <v>10</v>
      </c>
      <c r="K7" s="5" t="s">
        <v>1</v>
      </c>
      <c r="L7" s="4" t="s">
        <v>19</v>
      </c>
      <c r="M7" s="5" t="s">
        <v>8</v>
      </c>
      <c r="N7" s="5" t="s">
        <v>9</v>
      </c>
      <c r="O7" s="5" t="s">
        <v>6</v>
      </c>
      <c r="P7" s="6" t="s">
        <v>7</v>
      </c>
      <c r="Q7" s="6" t="s">
        <v>1</v>
      </c>
      <c r="R7" s="4" t="s">
        <v>19</v>
      </c>
      <c r="S7" s="124"/>
      <c r="T7" s="124"/>
    </row>
    <row r="8" spans="1:26" s="87" customFormat="1" ht="24" customHeight="1" x14ac:dyDescent="0.2">
      <c r="A8" s="101">
        <v>1</v>
      </c>
      <c r="B8" s="102" t="s">
        <v>35</v>
      </c>
      <c r="C8" s="17">
        <v>386604.08199999999</v>
      </c>
      <c r="D8" s="17">
        <v>0</v>
      </c>
      <c r="E8" s="18">
        <v>9688.0409999999993</v>
      </c>
      <c r="F8" s="17">
        <v>0</v>
      </c>
      <c r="G8" s="26">
        <v>396292.12300000002</v>
      </c>
      <c r="H8" s="27">
        <v>0.78435388278501916</v>
      </c>
      <c r="I8" s="17">
        <v>0</v>
      </c>
      <c r="J8" s="17">
        <v>0</v>
      </c>
      <c r="K8" s="26">
        <v>0</v>
      </c>
      <c r="L8" s="27">
        <v>0</v>
      </c>
      <c r="M8" s="17">
        <v>1367066.6636600001</v>
      </c>
      <c r="N8" s="17">
        <v>0</v>
      </c>
      <c r="O8" s="17">
        <v>13055.041999999999</v>
      </c>
      <c r="P8" s="17">
        <v>0</v>
      </c>
      <c r="Q8" s="26">
        <v>1380121.70566</v>
      </c>
      <c r="R8" s="27">
        <v>0.64466198831053834</v>
      </c>
      <c r="S8" s="17">
        <v>1776413.8286600001</v>
      </c>
      <c r="T8" s="18">
        <v>0.64652553813007207</v>
      </c>
      <c r="W8" s="60"/>
      <c r="X8" s="60"/>
      <c r="Z8" s="60"/>
    </row>
    <row r="9" spans="1:26" s="15" customFormat="1" ht="24" customHeight="1" x14ac:dyDescent="0.2">
      <c r="A9" s="97">
        <v>2</v>
      </c>
      <c r="B9" s="98" t="s">
        <v>37</v>
      </c>
      <c r="C9" s="20">
        <v>13253661</v>
      </c>
      <c r="D9" s="20">
        <v>330520</v>
      </c>
      <c r="E9" s="20">
        <v>3636034</v>
      </c>
      <c r="F9" s="20">
        <v>0</v>
      </c>
      <c r="G9" s="38">
        <v>17220215</v>
      </c>
      <c r="H9" s="38">
        <v>34.082793257141844</v>
      </c>
      <c r="I9" s="20">
        <v>2045878</v>
      </c>
      <c r="J9" s="20">
        <v>1442533</v>
      </c>
      <c r="K9" s="38">
        <v>3488411</v>
      </c>
      <c r="L9" s="39">
        <v>34.355290664758719</v>
      </c>
      <c r="M9" s="20">
        <v>87812249</v>
      </c>
      <c r="N9" s="20">
        <v>1536882</v>
      </c>
      <c r="O9" s="20">
        <v>0</v>
      </c>
      <c r="P9" s="20">
        <v>0</v>
      </c>
      <c r="Q9" s="38">
        <v>89349131</v>
      </c>
      <c r="R9" s="39">
        <v>41.735441307861599</v>
      </c>
      <c r="S9" s="20">
        <v>110057757</v>
      </c>
      <c r="T9" s="21">
        <v>40.055503634244999</v>
      </c>
      <c r="W9" s="60"/>
      <c r="X9" s="60"/>
    </row>
    <row r="10" spans="1:26" s="15" customFormat="1" ht="24" customHeight="1" x14ac:dyDescent="0.2">
      <c r="A10" s="97">
        <v>3</v>
      </c>
      <c r="B10" s="98" t="s">
        <v>38</v>
      </c>
      <c r="C10" s="20">
        <v>83001.634720873088</v>
      </c>
      <c r="D10" s="20">
        <v>0</v>
      </c>
      <c r="E10" s="21">
        <v>0</v>
      </c>
      <c r="F10" s="20">
        <v>0</v>
      </c>
      <c r="G10" s="38">
        <v>83001.634720873088</v>
      </c>
      <c r="H10" s="38">
        <v>0.16427945622028087</v>
      </c>
      <c r="I10" s="20">
        <v>445175.97</v>
      </c>
      <c r="J10" s="20">
        <v>0</v>
      </c>
      <c r="K10" s="38">
        <v>445175.97</v>
      </c>
      <c r="L10" s="39">
        <v>4.3842740566739149</v>
      </c>
      <c r="M10" s="20">
        <v>167972.40737214245</v>
      </c>
      <c r="N10" s="20">
        <v>0</v>
      </c>
      <c r="O10" s="20">
        <v>0</v>
      </c>
      <c r="P10" s="21">
        <v>0</v>
      </c>
      <c r="Q10" s="38">
        <v>167972.40737214245</v>
      </c>
      <c r="R10" s="39">
        <v>7.8460780432439453E-2</v>
      </c>
      <c r="S10" s="20">
        <v>696150.01209301548</v>
      </c>
      <c r="T10" s="21">
        <v>0.25336368920703595</v>
      </c>
      <c r="W10" s="60"/>
      <c r="X10" s="60"/>
    </row>
    <row r="11" spans="1:26" s="15" customFormat="1" ht="24" customHeight="1" x14ac:dyDescent="0.2">
      <c r="A11" s="97">
        <v>4</v>
      </c>
      <c r="B11" s="98" t="s">
        <v>33</v>
      </c>
      <c r="C11" s="20">
        <v>1684552.83925</v>
      </c>
      <c r="D11" s="20">
        <v>73005.695859999993</v>
      </c>
      <c r="E11" s="20">
        <v>106088.70640000001</v>
      </c>
      <c r="F11" s="20">
        <v>15401.24632</v>
      </c>
      <c r="G11" s="38">
        <v>1879048.48783</v>
      </c>
      <c r="H11" s="38">
        <v>3.7190720981622416</v>
      </c>
      <c r="I11" s="20">
        <v>0</v>
      </c>
      <c r="J11" s="20">
        <v>0</v>
      </c>
      <c r="K11" s="38">
        <v>0</v>
      </c>
      <c r="L11" s="39">
        <v>0</v>
      </c>
      <c r="M11" s="20">
        <v>12318966.75361</v>
      </c>
      <c r="N11" s="20">
        <v>170237.07377000002</v>
      </c>
      <c r="O11" s="20">
        <v>0</v>
      </c>
      <c r="P11" s="20">
        <v>0</v>
      </c>
      <c r="Q11" s="38">
        <v>12489203.82738</v>
      </c>
      <c r="R11" s="39">
        <v>5.8337717164763285</v>
      </c>
      <c r="S11" s="20">
        <v>14368252.31521</v>
      </c>
      <c r="T11" s="21">
        <v>5.2293232073559635</v>
      </c>
      <c r="W11" s="60"/>
      <c r="X11" s="60"/>
    </row>
    <row r="12" spans="1:26" s="15" customFormat="1" ht="24" customHeight="1" x14ac:dyDescent="0.2">
      <c r="A12" s="97">
        <v>5</v>
      </c>
      <c r="B12" s="98" t="s">
        <v>40</v>
      </c>
      <c r="C12" s="20">
        <v>1950520.45</v>
      </c>
      <c r="D12" s="20">
        <v>0</v>
      </c>
      <c r="E12" s="21">
        <v>4723.82</v>
      </c>
      <c r="F12" s="20">
        <v>0</v>
      </c>
      <c r="G12" s="38">
        <v>1955244.27</v>
      </c>
      <c r="H12" s="38">
        <v>3.869881196118703</v>
      </c>
      <c r="I12" s="20">
        <v>556043.16</v>
      </c>
      <c r="J12" s="20">
        <v>0</v>
      </c>
      <c r="K12" s="38">
        <v>556043.16</v>
      </c>
      <c r="L12" s="39">
        <v>5.4761392461928766</v>
      </c>
      <c r="M12" s="20">
        <v>11825845.75</v>
      </c>
      <c r="N12" s="20">
        <v>0</v>
      </c>
      <c r="O12" s="20">
        <v>0</v>
      </c>
      <c r="P12" s="21">
        <v>0</v>
      </c>
      <c r="Q12" s="38">
        <v>11825845.75</v>
      </c>
      <c r="R12" s="39">
        <v>5.5239137268716076</v>
      </c>
      <c r="S12" s="20">
        <v>14337133.18</v>
      </c>
      <c r="T12" s="21">
        <v>5.2179974029104059</v>
      </c>
      <c r="W12" s="60"/>
      <c r="X12" s="60"/>
    </row>
    <row r="13" spans="1:26" s="15" customFormat="1" ht="24" customHeight="1" x14ac:dyDescent="0.2">
      <c r="A13" s="97">
        <v>6</v>
      </c>
      <c r="B13" s="98" t="s">
        <v>43</v>
      </c>
      <c r="C13" s="20">
        <v>0</v>
      </c>
      <c r="D13" s="20">
        <v>0</v>
      </c>
      <c r="E13" s="21">
        <v>0</v>
      </c>
      <c r="F13" s="20">
        <v>0</v>
      </c>
      <c r="G13" s="38">
        <v>0</v>
      </c>
      <c r="H13" s="38">
        <v>0</v>
      </c>
      <c r="I13" s="20">
        <v>0</v>
      </c>
      <c r="J13" s="20">
        <v>0</v>
      </c>
      <c r="K13" s="38">
        <v>0</v>
      </c>
      <c r="L13" s="39">
        <v>0</v>
      </c>
      <c r="M13" s="20">
        <v>526.48592499008123</v>
      </c>
      <c r="N13" s="20">
        <v>0</v>
      </c>
      <c r="O13" s="20">
        <v>0</v>
      </c>
      <c r="P13" s="21">
        <v>0</v>
      </c>
      <c r="Q13" s="38">
        <v>526.48592499008123</v>
      </c>
      <c r="R13" s="39">
        <v>2.4592429916121692E-4</v>
      </c>
      <c r="S13" s="20">
        <v>526.48592499008123</v>
      </c>
      <c r="T13" s="21">
        <v>1.9161447095291103E-4</v>
      </c>
      <c r="W13" s="60"/>
      <c r="X13" s="60"/>
    </row>
    <row r="14" spans="1:26" s="15" customFormat="1" ht="24" customHeight="1" x14ac:dyDescent="0.2">
      <c r="A14" s="97">
        <v>7</v>
      </c>
      <c r="B14" s="98" t="s">
        <v>67</v>
      </c>
      <c r="C14" s="20">
        <v>341237.59</v>
      </c>
      <c r="D14" s="20">
        <v>0</v>
      </c>
      <c r="E14" s="21">
        <v>0</v>
      </c>
      <c r="F14" s="21">
        <v>0</v>
      </c>
      <c r="G14" s="38">
        <v>341237.59</v>
      </c>
      <c r="H14" s="38">
        <v>0.67538821272181182</v>
      </c>
      <c r="I14" s="20">
        <v>37940</v>
      </c>
      <c r="J14" s="20">
        <v>0</v>
      </c>
      <c r="K14" s="38">
        <v>37940</v>
      </c>
      <c r="L14" s="39">
        <v>0.37364855454845936</v>
      </c>
      <c r="M14" s="20">
        <v>1228523.3400000001</v>
      </c>
      <c r="N14" s="20">
        <v>0</v>
      </c>
      <c r="O14" s="20">
        <v>0</v>
      </c>
      <c r="P14" s="21">
        <v>0</v>
      </c>
      <c r="Q14" s="38">
        <v>1228523.3400000001</v>
      </c>
      <c r="R14" s="39">
        <v>0.57384960746745373</v>
      </c>
      <c r="S14" s="20">
        <v>1607700.9300000002</v>
      </c>
      <c r="T14" s="21">
        <v>0.58512250476260463</v>
      </c>
      <c r="W14" s="60"/>
      <c r="X14" s="60"/>
    </row>
    <row r="15" spans="1:26" s="15" customFormat="1" ht="24" customHeight="1" x14ac:dyDescent="0.2">
      <c r="A15" s="97">
        <v>8</v>
      </c>
      <c r="B15" s="98" t="s">
        <v>99</v>
      </c>
      <c r="C15" s="20">
        <v>917239.19140000001</v>
      </c>
      <c r="D15" s="20">
        <v>-2095.8620000000001</v>
      </c>
      <c r="E15" s="21">
        <v>19312.060000000001</v>
      </c>
      <c r="F15" s="20">
        <v>0</v>
      </c>
      <c r="G15" s="38">
        <v>934455.38939999999</v>
      </c>
      <c r="H15" s="38">
        <v>1.8495036121757003</v>
      </c>
      <c r="I15" s="20">
        <v>0</v>
      </c>
      <c r="J15" s="20">
        <v>0</v>
      </c>
      <c r="K15" s="38">
        <v>0</v>
      </c>
      <c r="L15" s="39">
        <v>0</v>
      </c>
      <c r="M15" s="20">
        <v>4058019.8221</v>
      </c>
      <c r="N15" s="20">
        <v>0</v>
      </c>
      <c r="O15" s="20">
        <v>25622.594400000002</v>
      </c>
      <c r="P15" s="21">
        <v>0</v>
      </c>
      <c r="Q15" s="38">
        <v>4083642.4164999998</v>
      </c>
      <c r="R15" s="39">
        <v>1.907490498101541</v>
      </c>
      <c r="S15" s="20">
        <v>5018097.8059</v>
      </c>
      <c r="T15" s="21">
        <v>1.8263359201589429</v>
      </c>
      <c r="W15" s="60"/>
      <c r="X15" s="60"/>
    </row>
    <row r="16" spans="1:26" s="15" customFormat="1" ht="24" customHeight="1" x14ac:dyDescent="0.2">
      <c r="A16" s="97">
        <v>9</v>
      </c>
      <c r="B16" s="98" t="s">
        <v>45</v>
      </c>
      <c r="C16" s="20">
        <v>10605.32</v>
      </c>
      <c r="D16" s="20">
        <v>0.52790999999999999</v>
      </c>
      <c r="E16" s="21">
        <v>0</v>
      </c>
      <c r="F16" s="20">
        <v>0</v>
      </c>
      <c r="G16" s="38">
        <v>10605.84791</v>
      </c>
      <c r="H16" s="38">
        <v>2.0991429063645251E-2</v>
      </c>
      <c r="I16" s="20">
        <v>0</v>
      </c>
      <c r="J16" s="20">
        <v>0</v>
      </c>
      <c r="K16" s="38">
        <v>0</v>
      </c>
      <c r="L16" s="39">
        <v>0</v>
      </c>
      <c r="M16" s="20">
        <v>69762.61357999999</v>
      </c>
      <c r="N16" s="20">
        <v>837.21395000000018</v>
      </c>
      <c r="O16" s="20">
        <v>0</v>
      </c>
      <c r="P16" s="21">
        <v>861.41413000000011</v>
      </c>
      <c r="Q16" s="38">
        <v>71461.241659999985</v>
      </c>
      <c r="R16" s="39">
        <v>3.3379915660151672E-2</v>
      </c>
      <c r="S16" s="20">
        <v>82067.089569999982</v>
      </c>
      <c r="T16" s="21">
        <v>2.9868304553245115E-2</v>
      </c>
      <c r="W16" s="60"/>
      <c r="X16" s="60"/>
    </row>
    <row r="17" spans="1:24" s="15" customFormat="1" ht="24" customHeight="1" x14ac:dyDescent="0.2">
      <c r="A17" s="97">
        <v>10</v>
      </c>
      <c r="B17" s="98" t="s">
        <v>47</v>
      </c>
      <c r="C17" s="20">
        <v>5564696.1592599992</v>
      </c>
      <c r="D17" s="20">
        <v>0</v>
      </c>
      <c r="E17" s="21">
        <v>7615.25</v>
      </c>
      <c r="F17" s="20">
        <v>0</v>
      </c>
      <c r="G17" s="38">
        <v>5572311.4092599992</v>
      </c>
      <c r="H17" s="38">
        <v>11.028894687216232</v>
      </c>
      <c r="I17" s="20">
        <v>0</v>
      </c>
      <c r="J17" s="20">
        <v>0</v>
      </c>
      <c r="K17" s="38">
        <v>0</v>
      </c>
      <c r="L17" s="39">
        <v>0</v>
      </c>
      <c r="M17" s="20">
        <v>15481187.42096</v>
      </c>
      <c r="N17" s="20">
        <v>0</v>
      </c>
      <c r="O17" s="20">
        <v>0</v>
      </c>
      <c r="P17" s="21">
        <v>0</v>
      </c>
      <c r="Q17" s="38">
        <v>15481187.42096</v>
      </c>
      <c r="R17" s="39">
        <v>7.2313427310611598</v>
      </c>
      <c r="S17" s="20">
        <v>21053498.830219999</v>
      </c>
      <c r="T17" s="21">
        <v>7.6624176422880401</v>
      </c>
      <c r="W17" s="60"/>
      <c r="X17" s="60"/>
    </row>
    <row r="18" spans="1:24" s="15" customFormat="1" ht="24" customHeight="1" x14ac:dyDescent="0.2">
      <c r="A18" s="97">
        <v>11</v>
      </c>
      <c r="B18" s="98" t="s">
        <v>49</v>
      </c>
      <c r="C18" s="20">
        <v>25970.94342</v>
      </c>
      <c r="D18" s="20">
        <v>0</v>
      </c>
      <c r="E18" s="21">
        <v>53.9</v>
      </c>
      <c r="F18" s="20">
        <v>0</v>
      </c>
      <c r="G18" s="38">
        <v>26024.843420000001</v>
      </c>
      <c r="H18" s="38">
        <v>5.1509191832584462E-2</v>
      </c>
      <c r="I18" s="20">
        <v>274590.31125000003</v>
      </c>
      <c r="J18" s="20">
        <v>0</v>
      </c>
      <c r="K18" s="38">
        <v>274590.31125000003</v>
      </c>
      <c r="L18" s="39">
        <v>2.7042770925559854</v>
      </c>
      <c r="M18" s="20">
        <v>338363.61123000004</v>
      </c>
      <c r="N18" s="20">
        <v>1216.3384799999999</v>
      </c>
      <c r="O18" s="20">
        <v>0</v>
      </c>
      <c r="P18" s="21">
        <v>0</v>
      </c>
      <c r="Q18" s="38">
        <v>339579.94971000002</v>
      </c>
      <c r="R18" s="39">
        <v>0.15861955121251597</v>
      </c>
      <c r="S18" s="20">
        <v>640195.10438000015</v>
      </c>
      <c r="T18" s="21">
        <v>0.23299890920109298</v>
      </c>
      <c r="W18" s="60"/>
      <c r="X18" s="60"/>
    </row>
    <row r="19" spans="1:24" s="16" customFormat="1" ht="24" customHeight="1" x14ac:dyDescent="0.2">
      <c r="A19" s="97">
        <v>12</v>
      </c>
      <c r="B19" s="98" t="s">
        <v>52</v>
      </c>
      <c r="C19" s="20">
        <v>5857709.3003899995</v>
      </c>
      <c r="D19" s="20">
        <v>69048.338179999933</v>
      </c>
      <c r="E19" s="21">
        <v>189422.47311999998</v>
      </c>
      <c r="F19" s="20">
        <v>0</v>
      </c>
      <c r="G19" s="38">
        <v>6116180.1116899997</v>
      </c>
      <c r="H19" s="38">
        <v>12.105336795746915</v>
      </c>
      <c r="I19" s="20">
        <v>1742506.33852</v>
      </c>
      <c r="J19" s="20">
        <v>0</v>
      </c>
      <c r="K19" s="38">
        <v>1742506.33852</v>
      </c>
      <c r="L19" s="39">
        <v>17.160911298880507</v>
      </c>
      <c r="M19" s="20">
        <v>13573318.031689998</v>
      </c>
      <c r="N19" s="20">
        <v>318017.39947999944</v>
      </c>
      <c r="O19" s="20">
        <v>0</v>
      </c>
      <c r="P19" s="21">
        <v>0</v>
      </c>
      <c r="Q19" s="38">
        <v>13891335.431169998</v>
      </c>
      <c r="R19" s="39">
        <v>6.4887146420642159</v>
      </c>
      <c r="S19" s="20">
        <v>21750021.881379999</v>
      </c>
      <c r="T19" s="21">
        <v>7.9159170990057968</v>
      </c>
      <c r="W19" s="61"/>
      <c r="X19" s="60"/>
    </row>
    <row r="20" spans="1:24" s="15" customFormat="1" ht="24" customHeight="1" x14ac:dyDescent="0.2">
      <c r="A20" s="97">
        <v>13</v>
      </c>
      <c r="B20" s="98" t="s">
        <v>54</v>
      </c>
      <c r="C20" s="20">
        <v>1860148.5501300001</v>
      </c>
      <c r="D20" s="20">
        <v>76584.496079999997</v>
      </c>
      <c r="E20" s="21">
        <v>157768.69948000001</v>
      </c>
      <c r="F20" s="20">
        <v>4483.15056</v>
      </c>
      <c r="G20" s="38">
        <v>2098984.8962500002</v>
      </c>
      <c r="H20" s="38">
        <v>4.1543771822100997</v>
      </c>
      <c r="I20" s="20">
        <v>166.4</v>
      </c>
      <c r="J20" s="20">
        <v>0</v>
      </c>
      <c r="K20" s="38">
        <v>166.4</v>
      </c>
      <c r="L20" s="39">
        <v>1.6387748939605598E-3</v>
      </c>
      <c r="M20" s="20">
        <v>9902353.2731699999</v>
      </c>
      <c r="N20" s="20">
        <v>144675.71603000001</v>
      </c>
      <c r="O20" s="20">
        <v>0</v>
      </c>
      <c r="P20" s="21">
        <v>0</v>
      </c>
      <c r="Q20" s="38">
        <v>10047028.9892</v>
      </c>
      <c r="R20" s="39">
        <v>4.693019215790029</v>
      </c>
      <c r="S20" s="20">
        <v>12146180.28545</v>
      </c>
      <c r="T20" s="21">
        <v>4.4206004358787494</v>
      </c>
      <c r="W20" s="60"/>
      <c r="X20" s="60"/>
    </row>
    <row r="21" spans="1:24" s="15" customFormat="1" ht="24" customHeight="1" x14ac:dyDescent="0.2">
      <c r="A21" s="97">
        <v>14</v>
      </c>
      <c r="B21" s="99" t="s">
        <v>104</v>
      </c>
      <c r="C21" s="20">
        <v>77085.851617053733</v>
      </c>
      <c r="D21" s="20">
        <v>8674.8922799999982</v>
      </c>
      <c r="E21" s="21">
        <v>5044.9763079262439</v>
      </c>
      <c r="F21" s="20">
        <v>799.13554999999997</v>
      </c>
      <c r="G21" s="38">
        <v>91604.855754979973</v>
      </c>
      <c r="H21" s="38">
        <v>0.18130722293811566</v>
      </c>
      <c r="I21" s="20">
        <v>15553.980089999999</v>
      </c>
      <c r="J21" s="20">
        <v>2557.0680000000007</v>
      </c>
      <c r="K21" s="38">
        <v>18111.04809</v>
      </c>
      <c r="L21" s="39">
        <v>0.17836496943031463</v>
      </c>
      <c r="M21" s="20">
        <v>647277.08763441152</v>
      </c>
      <c r="N21" s="20">
        <v>0</v>
      </c>
      <c r="O21" s="20">
        <v>0</v>
      </c>
      <c r="P21" s="21">
        <v>0</v>
      </c>
      <c r="Q21" s="38">
        <v>647277.08763441152</v>
      </c>
      <c r="R21" s="39">
        <v>0.30234647610495025</v>
      </c>
      <c r="S21" s="20">
        <v>756992.99147939158</v>
      </c>
      <c r="T21" s="21">
        <v>0.27550748214231519</v>
      </c>
      <c r="W21" s="60"/>
      <c r="X21" s="60"/>
    </row>
    <row r="22" spans="1:24" s="15" customFormat="1" ht="24" customHeight="1" x14ac:dyDescent="0.2">
      <c r="A22" s="97">
        <v>15</v>
      </c>
      <c r="B22" s="98" t="s">
        <v>56</v>
      </c>
      <c r="C22" s="20">
        <v>286015.59300000005</v>
      </c>
      <c r="D22" s="20">
        <v>1242.4690599999999</v>
      </c>
      <c r="E22" s="21">
        <v>7052.9500000000007</v>
      </c>
      <c r="F22" s="20">
        <v>228.93864000000002</v>
      </c>
      <c r="G22" s="38">
        <v>294539.95070000004</v>
      </c>
      <c r="H22" s="38">
        <v>0.58296277053897716</v>
      </c>
      <c r="I22" s="20">
        <v>0</v>
      </c>
      <c r="J22" s="20">
        <v>0</v>
      </c>
      <c r="K22" s="38">
        <v>0</v>
      </c>
      <c r="L22" s="39">
        <v>0</v>
      </c>
      <c r="M22" s="20">
        <v>540555.22199999995</v>
      </c>
      <c r="N22" s="20">
        <v>193.90604999999999</v>
      </c>
      <c r="O22" s="20">
        <v>2551.1999999999998</v>
      </c>
      <c r="P22" s="21">
        <v>0</v>
      </c>
      <c r="Q22" s="38">
        <v>543300.32804999989</v>
      </c>
      <c r="R22" s="39">
        <v>0.2537783938141796</v>
      </c>
      <c r="S22" s="20">
        <v>837840.27874999994</v>
      </c>
      <c r="T22" s="21">
        <v>0.30493183983739985</v>
      </c>
      <c r="W22" s="60"/>
      <c r="X22" s="60"/>
    </row>
    <row r="23" spans="1:24" s="15" customFormat="1" ht="24" customHeight="1" x14ac:dyDescent="0.2">
      <c r="A23" s="97">
        <v>16</v>
      </c>
      <c r="B23" s="98" t="s">
        <v>59</v>
      </c>
      <c r="C23" s="20">
        <v>16687.723620000001</v>
      </c>
      <c r="D23" s="20">
        <v>0</v>
      </c>
      <c r="E23" s="21">
        <v>0</v>
      </c>
      <c r="F23" s="20">
        <v>0</v>
      </c>
      <c r="G23" s="38">
        <v>16687.723620000001</v>
      </c>
      <c r="H23" s="38">
        <v>3.3028869504404139E-2</v>
      </c>
      <c r="I23" s="107">
        <v>71307.149000000005</v>
      </c>
      <c r="J23" s="107">
        <v>0</v>
      </c>
      <c r="K23" s="38">
        <v>71307.149000000005</v>
      </c>
      <c r="L23" s="39">
        <v>0.70226181214606276</v>
      </c>
      <c r="M23" s="20">
        <v>71092.705239999996</v>
      </c>
      <c r="N23" s="20">
        <v>0</v>
      </c>
      <c r="O23" s="20">
        <v>0</v>
      </c>
      <c r="P23" s="21">
        <v>0</v>
      </c>
      <c r="Q23" s="38">
        <v>71092.705239999996</v>
      </c>
      <c r="R23" s="39">
        <v>3.3207770391870117E-2</v>
      </c>
      <c r="S23" s="20">
        <v>159087.57786000002</v>
      </c>
      <c r="T23" s="21">
        <v>5.7899899351342092E-2</v>
      </c>
      <c r="W23" s="60"/>
      <c r="X23" s="60"/>
    </row>
    <row r="24" spans="1:24" s="15" customFormat="1" ht="24" customHeight="1" x14ac:dyDescent="0.2">
      <c r="A24" s="97">
        <v>17</v>
      </c>
      <c r="B24" s="98" t="s">
        <v>63</v>
      </c>
      <c r="C24" s="20">
        <v>785983.84924999997</v>
      </c>
      <c r="D24" s="20">
        <v>0</v>
      </c>
      <c r="E24" s="21">
        <v>66.3</v>
      </c>
      <c r="F24" s="20">
        <v>0</v>
      </c>
      <c r="G24" s="38">
        <v>786050.14925000002</v>
      </c>
      <c r="H24" s="38">
        <v>1.5557752749680094</v>
      </c>
      <c r="I24" s="20">
        <v>0</v>
      </c>
      <c r="J24" s="20">
        <v>0</v>
      </c>
      <c r="K24" s="38">
        <v>0</v>
      </c>
      <c r="L24" s="39">
        <v>0</v>
      </c>
      <c r="M24" s="20">
        <v>3279676.7598299999</v>
      </c>
      <c r="N24" s="20">
        <v>0</v>
      </c>
      <c r="O24" s="20">
        <v>11</v>
      </c>
      <c r="P24" s="21">
        <v>0</v>
      </c>
      <c r="Q24" s="38">
        <v>3279687.7598299999</v>
      </c>
      <c r="R24" s="39">
        <v>1.5319591189812136</v>
      </c>
      <c r="S24" s="20">
        <v>4065737.9090799997</v>
      </c>
      <c r="T24" s="21">
        <v>1.4797246830411201</v>
      </c>
      <c r="W24" s="60"/>
      <c r="X24" s="60"/>
    </row>
    <row r="25" spans="1:24" s="15" customFormat="1" ht="24" customHeight="1" x14ac:dyDescent="0.2">
      <c r="A25" s="97">
        <v>18</v>
      </c>
      <c r="B25" s="98" t="s">
        <v>61</v>
      </c>
      <c r="C25" s="20">
        <v>0</v>
      </c>
      <c r="D25" s="20">
        <v>0</v>
      </c>
      <c r="E25" s="21">
        <v>0</v>
      </c>
      <c r="F25" s="20">
        <v>0</v>
      </c>
      <c r="G25" s="38">
        <v>0</v>
      </c>
      <c r="H25" s="38">
        <v>0</v>
      </c>
      <c r="I25" s="20">
        <v>0</v>
      </c>
      <c r="J25" s="20">
        <v>0</v>
      </c>
      <c r="K25" s="38">
        <v>0</v>
      </c>
      <c r="L25" s="39">
        <v>0</v>
      </c>
      <c r="M25" s="20">
        <v>7558.36</v>
      </c>
      <c r="N25" s="20">
        <v>0</v>
      </c>
      <c r="O25" s="20">
        <v>0</v>
      </c>
      <c r="P25" s="21">
        <v>0</v>
      </c>
      <c r="Q25" s="38">
        <v>7558.36</v>
      </c>
      <c r="R25" s="39">
        <v>3.5305490566403916E-3</v>
      </c>
      <c r="S25" s="20">
        <v>7558.36</v>
      </c>
      <c r="T25" s="21">
        <v>2.7508639527237689E-3</v>
      </c>
      <c r="W25" s="60"/>
      <c r="X25" s="60"/>
    </row>
    <row r="26" spans="1:24" s="15" customFormat="1" ht="24" customHeight="1" x14ac:dyDescent="0.2">
      <c r="A26" s="97">
        <v>19</v>
      </c>
      <c r="B26" s="98" t="s">
        <v>105</v>
      </c>
      <c r="C26" s="20">
        <v>329583.728</v>
      </c>
      <c r="D26" s="20">
        <v>27527.613350000007</v>
      </c>
      <c r="E26" s="21">
        <v>11915.715</v>
      </c>
      <c r="F26" s="20">
        <v>4713.7315200000003</v>
      </c>
      <c r="G26" s="38">
        <v>373740.78787</v>
      </c>
      <c r="H26" s="38">
        <v>0.739719568236199</v>
      </c>
      <c r="I26" s="20">
        <v>284430.386</v>
      </c>
      <c r="J26" s="20">
        <v>1818065.0742899999</v>
      </c>
      <c r="K26" s="38">
        <v>2102495.4602899998</v>
      </c>
      <c r="L26" s="39">
        <v>20.706230618926099</v>
      </c>
      <c r="M26" s="20">
        <v>1724373.3065500001</v>
      </c>
      <c r="N26" s="20">
        <v>11712.25561</v>
      </c>
      <c r="O26" s="20">
        <v>0</v>
      </c>
      <c r="P26" s="21">
        <v>0</v>
      </c>
      <c r="Q26" s="38">
        <v>1736085.5621600002</v>
      </c>
      <c r="R26" s="39">
        <v>0.81093454714131008</v>
      </c>
      <c r="S26" s="20">
        <v>4212321.8103200002</v>
      </c>
      <c r="T26" s="21">
        <v>1.5330738712209286</v>
      </c>
      <c r="W26" s="60"/>
      <c r="X26" s="60"/>
    </row>
    <row r="27" spans="1:24" s="15" customFormat="1" ht="24" customHeight="1" x14ac:dyDescent="0.2">
      <c r="A27" s="97">
        <v>20</v>
      </c>
      <c r="B27" s="98" t="s">
        <v>71</v>
      </c>
      <c r="C27" s="20">
        <v>0</v>
      </c>
      <c r="D27" s="20">
        <v>0</v>
      </c>
      <c r="E27" s="21">
        <v>0</v>
      </c>
      <c r="F27" s="20">
        <v>0</v>
      </c>
      <c r="G27" s="38">
        <v>0</v>
      </c>
      <c r="H27" s="38">
        <v>0</v>
      </c>
      <c r="I27" s="20">
        <v>0</v>
      </c>
      <c r="J27" s="20">
        <v>0</v>
      </c>
      <c r="K27" s="38">
        <v>0</v>
      </c>
      <c r="L27" s="39">
        <v>0</v>
      </c>
      <c r="M27" s="20">
        <v>6890.8144900000007</v>
      </c>
      <c r="N27" s="20">
        <v>0</v>
      </c>
      <c r="O27" s="20">
        <v>0</v>
      </c>
      <c r="P27" s="21">
        <v>0</v>
      </c>
      <c r="Q27" s="38">
        <v>6890.8144900000007</v>
      </c>
      <c r="R27" s="39">
        <v>3.21873509559659E-3</v>
      </c>
      <c r="S27" s="20">
        <v>6890.8144900000007</v>
      </c>
      <c r="T27" s="21">
        <v>2.5079108676283775E-3</v>
      </c>
      <c r="W27" s="60"/>
      <c r="X27" s="60"/>
    </row>
    <row r="28" spans="1:24" s="16" customFormat="1" ht="24" customHeight="1" x14ac:dyDescent="0.2">
      <c r="A28" s="97">
        <v>21</v>
      </c>
      <c r="B28" s="98" t="s">
        <v>106</v>
      </c>
      <c r="C28" s="20">
        <v>0</v>
      </c>
      <c r="D28" s="20">
        <v>0</v>
      </c>
      <c r="E28" s="21">
        <v>0</v>
      </c>
      <c r="F28" s="20">
        <v>0</v>
      </c>
      <c r="G28" s="38">
        <v>0</v>
      </c>
      <c r="H28" s="38">
        <v>0</v>
      </c>
      <c r="I28" s="20">
        <v>0</v>
      </c>
      <c r="J28" s="20">
        <v>0</v>
      </c>
      <c r="K28" s="38">
        <v>0</v>
      </c>
      <c r="L28" s="39">
        <v>0</v>
      </c>
      <c r="M28" s="20">
        <v>0</v>
      </c>
      <c r="N28" s="20">
        <v>0</v>
      </c>
      <c r="O28" s="20">
        <v>0</v>
      </c>
      <c r="P28" s="21">
        <v>0</v>
      </c>
      <c r="Q28" s="38">
        <v>0</v>
      </c>
      <c r="R28" s="39">
        <v>0</v>
      </c>
      <c r="S28" s="20">
        <v>0</v>
      </c>
      <c r="T28" s="21">
        <v>0</v>
      </c>
      <c r="W28" s="61"/>
      <c r="X28" s="60"/>
    </row>
    <row r="29" spans="1:24" s="15" customFormat="1" ht="24" customHeight="1" x14ac:dyDescent="0.2">
      <c r="A29" s="97">
        <v>22</v>
      </c>
      <c r="B29" s="98" t="s">
        <v>72</v>
      </c>
      <c r="C29" s="20">
        <v>10205746.998588841</v>
      </c>
      <c r="D29" s="20">
        <v>292111.63524999999</v>
      </c>
      <c r="E29" s="21">
        <v>289821.48244316195</v>
      </c>
      <c r="F29" s="20">
        <v>0</v>
      </c>
      <c r="G29" s="38">
        <v>10787680.116282003</v>
      </c>
      <c r="H29" s="38">
        <v>21.351317107679517</v>
      </c>
      <c r="I29" s="20">
        <v>1400012.9206617447</v>
      </c>
      <c r="J29" s="20">
        <v>0</v>
      </c>
      <c r="K29" s="38">
        <v>1400012.9206617447</v>
      </c>
      <c r="L29" s="39">
        <v>13.787896788466734</v>
      </c>
      <c r="M29" s="20">
        <v>42861875.435765967</v>
      </c>
      <c r="N29" s="20">
        <v>1273574.8325999998</v>
      </c>
      <c r="O29" s="20">
        <v>0</v>
      </c>
      <c r="P29" s="21">
        <v>0</v>
      </c>
      <c r="Q29" s="38">
        <v>44135450.268365964</v>
      </c>
      <c r="R29" s="39">
        <v>20.61589714030271</v>
      </c>
      <c r="S29" s="20">
        <v>56323143.305309713</v>
      </c>
      <c r="T29" s="21">
        <v>20.498799292792558</v>
      </c>
      <c r="W29" s="60"/>
      <c r="X29" s="60"/>
    </row>
    <row r="30" spans="1:24" s="15" customFormat="1" ht="24" customHeight="1" x14ac:dyDescent="0.2">
      <c r="A30" s="97">
        <v>23</v>
      </c>
      <c r="B30" s="98" t="s">
        <v>74</v>
      </c>
      <c r="C30" s="20">
        <v>753512.55</v>
      </c>
      <c r="D30" s="20">
        <v>0</v>
      </c>
      <c r="E30" s="21">
        <v>6732.09</v>
      </c>
      <c r="F30" s="20">
        <v>0</v>
      </c>
      <c r="G30" s="38">
        <v>760244.64</v>
      </c>
      <c r="H30" s="38">
        <v>1.5047001962501763</v>
      </c>
      <c r="I30" s="20">
        <v>14523.34</v>
      </c>
      <c r="J30" s="20">
        <v>0</v>
      </c>
      <c r="K30" s="38">
        <v>14523.34</v>
      </c>
      <c r="L30" s="39">
        <v>0.1430317606277233</v>
      </c>
      <c r="M30" s="20">
        <v>2259070.4</v>
      </c>
      <c r="N30" s="20">
        <v>0</v>
      </c>
      <c r="O30" s="20">
        <v>6734.98</v>
      </c>
      <c r="P30" s="21">
        <v>0</v>
      </c>
      <c r="Q30" s="38">
        <v>2265805.38</v>
      </c>
      <c r="R30" s="39">
        <v>1.058369414382184</v>
      </c>
      <c r="S30" s="20">
        <v>3040573.36</v>
      </c>
      <c r="T30" s="21">
        <v>1.1066162039961303</v>
      </c>
      <c r="W30" s="60"/>
      <c r="X30" s="60"/>
    </row>
    <row r="31" spans="1:24" s="59" customFormat="1" ht="24" customHeight="1" x14ac:dyDescent="0.2">
      <c r="A31" s="103">
        <v>24</v>
      </c>
      <c r="B31" s="104" t="s">
        <v>69</v>
      </c>
      <c r="C31" s="95">
        <v>721535.3679800001</v>
      </c>
      <c r="D31" s="95">
        <v>51666.177098000007</v>
      </c>
      <c r="E31" s="96">
        <v>4060.45</v>
      </c>
      <c r="F31" s="95">
        <v>3246.9701</v>
      </c>
      <c r="G31" s="38">
        <v>780508.96517800004</v>
      </c>
      <c r="H31" s="38">
        <v>1.5448079884895456</v>
      </c>
      <c r="I31" s="95">
        <v>0</v>
      </c>
      <c r="J31" s="95">
        <v>2643.51</v>
      </c>
      <c r="K31" s="38">
        <v>2643.51</v>
      </c>
      <c r="L31" s="39">
        <v>2.6034361898639901E-2</v>
      </c>
      <c r="M31" s="95">
        <v>930196.32074</v>
      </c>
      <c r="N31" s="95">
        <v>101184.377509</v>
      </c>
      <c r="O31" s="95">
        <v>2304.6550000000002</v>
      </c>
      <c r="P31" s="96">
        <v>2154.7035900000001</v>
      </c>
      <c r="Q31" s="38">
        <v>1035840.056839</v>
      </c>
      <c r="R31" s="39">
        <v>0.48384624912061097</v>
      </c>
      <c r="S31" s="20">
        <v>1818992.532017</v>
      </c>
      <c r="T31" s="21">
        <v>0.66202205062993846</v>
      </c>
    </row>
    <row r="32" spans="1:24" s="13" customFormat="1" ht="30" customHeight="1" x14ac:dyDescent="0.2">
      <c r="A32" s="110" t="s">
        <v>1</v>
      </c>
      <c r="B32" s="111"/>
      <c r="C32" s="14">
        <v>45112098.722626761</v>
      </c>
      <c r="D32" s="14">
        <v>928285.98306799983</v>
      </c>
      <c r="E32" s="14">
        <v>4455400.9137510881</v>
      </c>
      <c r="F32" s="14">
        <v>28873.172689999999</v>
      </c>
      <c r="G32" s="28">
        <v>50524658.792135842</v>
      </c>
      <c r="H32" s="45">
        <v>100.00000000000003</v>
      </c>
      <c r="I32" s="14">
        <v>6888127.9555217447</v>
      </c>
      <c r="J32" s="14">
        <v>3265798.6522899996</v>
      </c>
      <c r="K32" s="28">
        <v>10153926.607811745</v>
      </c>
      <c r="L32" s="28">
        <v>100</v>
      </c>
      <c r="M32" s="14">
        <v>210472721.58554757</v>
      </c>
      <c r="N32" s="14">
        <v>3558531.1134789991</v>
      </c>
      <c r="O32" s="14">
        <v>50279.471399999995</v>
      </c>
      <c r="P32" s="14">
        <v>3016.1177200000002</v>
      </c>
      <c r="Q32" s="54">
        <v>214084548.2881465</v>
      </c>
      <c r="R32" s="54">
        <v>99.999999999999986</v>
      </c>
      <c r="S32" s="14">
        <v>274763133.68809414</v>
      </c>
      <c r="T32" s="11">
        <v>100</v>
      </c>
    </row>
    <row r="34" spans="3:6" ht="21.75" customHeight="1" x14ac:dyDescent="0.2">
      <c r="C34" s="84"/>
      <c r="D34" s="84"/>
      <c r="E34" s="84"/>
      <c r="F34" s="84"/>
    </row>
    <row r="35" spans="3:6" ht="21.75" customHeight="1" x14ac:dyDescent="0.2">
      <c r="C35" s="84"/>
      <c r="D35" s="84"/>
      <c r="E35" s="84"/>
      <c r="F35" s="84"/>
    </row>
  </sheetData>
  <mergeCells count="9">
    <mergeCell ref="A32:B32"/>
    <mergeCell ref="A3:T3"/>
    <mergeCell ref="S6:S7"/>
    <mergeCell ref="T6:T7"/>
    <mergeCell ref="D6:H6"/>
    <mergeCell ref="M6:R6"/>
    <mergeCell ref="I6:L6"/>
    <mergeCell ref="A4:T4"/>
    <mergeCell ref="A6:B7"/>
  </mergeCells>
  <phoneticPr fontId="2" type="noConversion"/>
  <printOptions horizontalCentered="1"/>
  <pageMargins left="0" right="0" top="0" bottom="0" header="0" footer="0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3:T34"/>
  <sheetViews>
    <sheetView zoomScale="90" zoomScaleNormal="90" workbookViewId="0">
      <pane xSplit="2" ySplit="7" topLeftCell="C8" activePane="bottomRight" state="frozen"/>
      <selection activeCell="P7" sqref="P7"/>
      <selection pane="topRight" activeCell="P7" sqref="P7"/>
      <selection pane="bottomLeft" activeCell="P7" sqref="P7"/>
      <selection pane="bottomRight" sqref="A1:XFD1048576"/>
    </sheetView>
  </sheetViews>
  <sheetFormatPr defaultColWidth="16.5703125" defaultRowHeight="21.75" customHeight="1" x14ac:dyDescent="0.2"/>
  <cols>
    <col min="1" max="1" width="3.28515625" style="64" bestFit="1" customWidth="1"/>
    <col min="2" max="2" width="8.85546875" style="64" bestFit="1" customWidth="1"/>
    <col min="3" max="3" width="15.140625" style="64" bestFit="1" customWidth="1"/>
    <col min="4" max="4" width="12.5703125" style="64" bestFit="1" customWidth="1"/>
    <col min="5" max="5" width="10.140625" style="64" bestFit="1" customWidth="1"/>
    <col min="6" max="6" width="10.7109375" style="64" bestFit="1" customWidth="1"/>
    <col min="7" max="7" width="15.140625" style="64" bestFit="1" customWidth="1"/>
    <col min="8" max="8" width="9.5703125" style="64" customWidth="1"/>
    <col min="9" max="9" width="12.5703125" style="64" bestFit="1" customWidth="1"/>
    <col min="10" max="10" width="13.42578125" style="64" customWidth="1"/>
    <col min="11" max="11" width="13.28515625" style="64" customWidth="1"/>
    <col min="12" max="12" width="9.5703125" style="64" customWidth="1"/>
    <col min="13" max="13" width="14.5703125" style="64" customWidth="1"/>
    <col min="14" max="14" width="12.5703125" style="64" bestFit="1" customWidth="1"/>
    <col min="15" max="15" width="10.7109375" style="64" customWidth="1"/>
    <col min="16" max="16" width="10.42578125" style="64" customWidth="1"/>
    <col min="17" max="17" width="14.85546875" style="64" bestFit="1" customWidth="1"/>
    <col min="18" max="18" width="10.7109375" style="64" customWidth="1"/>
    <col min="19" max="19" width="14.85546875" style="64" bestFit="1" customWidth="1"/>
    <col min="20" max="20" width="10.7109375" style="64" customWidth="1"/>
    <col min="21" max="16384" width="16.5703125" style="64"/>
  </cols>
  <sheetData>
    <row r="3" spans="1:20" s="3" customFormat="1" ht="39" customHeight="1" x14ac:dyDescent="0.8">
      <c r="A3" s="116" t="s">
        <v>115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7"/>
      <c r="T3" s="117"/>
    </row>
    <row r="4" spans="1:20" s="3" customFormat="1" ht="39" customHeight="1" x14ac:dyDescent="0.8">
      <c r="A4" s="116" t="s">
        <v>112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7"/>
      <c r="T4" s="117"/>
    </row>
    <row r="5" spans="1:20" ht="21.75" customHeight="1" x14ac:dyDescent="0.2">
      <c r="T5" s="82" t="s">
        <v>20</v>
      </c>
    </row>
    <row r="6" spans="1:20" s="1" customFormat="1" ht="21.75" customHeight="1" x14ac:dyDescent="0.2">
      <c r="A6" s="118" t="s">
        <v>12</v>
      </c>
      <c r="B6" s="119"/>
      <c r="C6" s="79"/>
      <c r="D6" s="125" t="s">
        <v>0</v>
      </c>
      <c r="E6" s="125"/>
      <c r="F6" s="125"/>
      <c r="G6" s="125"/>
      <c r="H6" s="126"/>
      <c r="I6" s="127" t="s">
        <v>3</v>
      </c>
      <c r="J6" s="125"/>
      <c r="K6" s="125"/>
      <c r="L6" s="126"/>
      <c r="M6" s="127" t="s">
        <v>2</v>
      </c>
      <c r="N6" s="125"/>
      <c r="O6" s="125"/>
      <c r="P6" s="125"/>
      <c r="Q6" s="125"/>
      <c r="R6" s="126"/>
      <c r="S6" s="123" t="s">
        <v>22</v>
      </c>
      <c r="T6" s="123" t="s">
        <v>19</v>
      </c>
    </row>
    <row r="7" spans="1:20" s="2" customFormat="1" ht="38.25" customHeight="1" x14ac:dyDescent="0.2">
      <c r="A7" s="120"/>
      <c r="B7" s="121"/>
      <c r="C7" s="4" t="s">
        <v>4</v>
      </c>
      <c r="D7" s="5" t="s">
        <v>5</v>
      </c>
      <c r="E7" s="6" t="s">
        <v>6</v>
      </c>
      <c r="F7" s="6" t="s">
        <v>7</v>
      </c>
      <c r="G7" s="6" t="s">
        <v>1</v>
      </c>
      <c r="H7" s="4" t="s">
        <v>19</v>
      </c>
      <c r="I7" s="80" t="s">
        <v>8</v>
      </c>
      <c r="J7" s="5" t="s">
        <v>10</v>
      </c>
      <c r="K7" s="5" t="s">
        <v>1</v>
      </c>
      <c r="L7" s="4" t="s">
        <v>19</v>
      </c>
      <c r="M7" s="5" t="s">
        <v>8</v>
      </c>
      <c r="N7" s="5" t="s">
        <v>9</v>
      </c>
      <c r="O7" s="5" t="s">
        <v>6</v>
      </c>
      <c r="P7" s="6" t="s">
        <v>7</v>
      </c>
      <c r="Q7" s="6" t="s">
        <v>1</v>
      </c>
      <c r="R7" s="4" t="s">
        <v>19</v>
      </c>
      <c r="S7" s="124"/>
      <c r="T7" s="124"/>
    </row>
    <row r="8" spans="1:20" s="87" customFormat="1" ht="27" customHeight="1" x14ac:dyDescent="0.2">
      <c r="A8" s="101">
        <v>1</v>
      </c>
      <c r="B8" s="102" t="s">
        <v>35</v>
      </c>
      <c r="C8" s="30">
        <v>79313.721999999994</v>
      </c>
      <c r="D8" s="30">
        <v>303104.929</v>
      </c>
      <c r="E8" s="31">
        <v>0</v>
      </c>
      <c r="F8" s="30">
        <v>0</v>
      </c>
      <c r="G8" s="32">
        <v>382418.65100000001</v>
      </c>
      <c r="H8" s="41">
        <v>0.63350465371017139</v>
      </c>
      <c r="I8" s="30">
        <v>0</v>
      </c>
      <c r="J8" s="30">
        <v>131899.54426999998</v>
      </c>
      <c r="K8" s="32">
        <v>131899.54426999998</v>
      </c>
      <c r="L8" s="41">
        <v>0.35594442189002518</v>
      </c>
      <c r="M8" s="30">
        <v>0</v>
      </c>
      <c r="N8" s="30">
        <v>452794.21950000001</v>
      </c>
      <c r="O8" s="30">
        <v>0</v>
      </c>
      <c r="P8" s="31">
        <v>0</v>
      </c>
      <c r="Q8" s="32">
        <v>452794.21950000001</v>
      </c>
      <c r="R8" s="41">
        <v>0.34522262195367959</v>
      </c>
      <c r="S8" s="30">
        <v>967112.41476999992</v>
      </c>
      <c r="T8" s="31">
        <v>0.42309239449111885</v>
      </c>
    </row>
    <row r="9" spans="1:20" s="15" customFormat="1" ht="27" customHeight="1" x14ac:dyDescent="0.2">
      <c r="A9" s="97">
        <v>2</v>
      </c>
      <c r="B9" s="98" t="s">
        <v>37</v>
      </c>
      <c r="C9" s="20">
        <v>150527</v>
      </c>
      <c r="D9" s="20">
        <v>686500</v>
      </c>
      <c r="E9" s="20">
        <v>3296</v>
      </c>
      <c r="F9" s="20">
        <v>0</v>
      </c>
      <c r="G9" s="38">
        <v>840323</v>
      </c>
      <c r="H9" s="38">
        <v>1.3920569243357652</v>
      </c>
      <c r="I9" s="20">
        <v>0</v>
      </c>
      <c r="J9" s="20">
        <v>1698853</v>
      </c>
      <c r="K9" s="38">
        <v>1698853</v>
      </c>
      <c r="L9" s="38">
        <v>4.5845287207612504</v>
      </c>
      <c r="M9" s="20">
        <v>1211280</v>
      </c>
      <c r="N9" s="20">
        <v>41533</v>
      </c>
      <c r="O9" s="20">
        <v>0</v>
      </c>
      <c r="P9" s="20">
        <v>0</v>
      </c>
      <c r="Q9" s="38">
        <v>1252813</v>
      </c>
      <c r="R9" s="42">
        <v>0.95517868835703013</v>
      </c>
      <c r="S9" s="7">
        <v>3791989</v>
      </c>
      <c r="T9" s="8">
        <v>1.658919564459872</v>
      </c>
    </row>
    <row r="10" spans="1:20" s="15" customFormat="1" ht="27" customHeight="1" x14ac:dyDescent="0.2">
      <c r="A10" s="97">
        <v>3</v>
      </c>
      <c r="B10" s="98" t="s">
        <v>38</v>
      </c>
      <c r="C10" s="7">
        <v>0</v>
      </c>
      <c r="D10" s="7">
        <v>0</v>
      </c>
      <c r="E10" s="8">
        <v>0</v>
      </c>
      <c r="F10" s="7">
        <v>0</v>
      </c>
      <c r="G10" s="38">
        <v>0</v>
      </c>
      <c r="H10" s="38">
        <v>0</v>
      </c>
      <c r="I10" s="7">
        <v>0</v>
      </c>
      <c r="J10" s="7">
        <v>0</v>
      </c>
      <c r="K10" s="38">
        <v>0</v>
      </c>
      <c r="L10" s="38">
        <v>0</v>
      </c>
      <c r="M10" s="7">
        <v>0</v>
      </c>
      <c r="N10" s="7">
        <v>0</v>
      </c>
      <c r="O10" s="7">
        <v>0</v>
      </c>
      <c r="P10" s="8">
        <v>0</v>
      </c>
      <c r="Q10" s="38">
        <v>0</v>
      </c>
      <c r="R10" s="42">
        <v>0</v>
      </c>
      <c r="S10" s="7">
        <v>0</v>
      </c>
      <c r="T10" s="8">
        <v>0</v>
      </c>
    </row>
    <row r="11" spans="1:20" s="15" customFormat="1" ht="27" customHeight="1" x14ac:dyDescent="0.2">
      <c r="A11" s="97">
        <v>4</v>
      </c>
      <c r="B11" s="98" t="s">
        <v>33</v>
      </c>
      <c r="C11" s="20">
        <v>2243008.4752600002</v>
      </c>
      <c r="D11" s="25">
        <v>3061.8440000000001</v>
      </c>
      <c r="E11" s="25">
        <v>2238.1669999999999</v>
      </c>
      <c r="F11" s="25">
        <v>1001.9103200000001</v>
      </c>
      <c r="G11" s="38">
        <v>2249310.3965800004</v>
      </c>
      <c r="H11" s="38">
        <v>3.7261482936199721</v>
      </c>
      <c r="I11" s="25">
        <v>0</v>
      </c>
      <c r="J11" s="25">
        <v>569747.34</v>
      </c>
      <c r="K11" s="38">
        <v>569747.34</v>
      </c>
      <c r="L11" s="38">
        <v>1.5375215182286666</v>
      </c>
      <c r="M11" s="25">
        <v>5659087.83354</v>
      </c>
      <c r="N11" s="25">
        <v>9693.5842599999996</v>
      </c>
      <c r="O11" s="25">
        <v>0</v>
      </c>
      <c r="P11" s="25">
        <v>0</v>
      </c>
      <c r="Q11" s="38">
        <v>5668781.4177999999</v>
      </c>
      <c r="R11" s="42">
        <v>4.3220330561998548</v>
      </c>
      <c r="S11" s="7">
        <v>8487839.1543800011</v>
      </c>
      <c r="T11" s="8">
        <v>3.7132603584001744</v>
      </c>
    </row>
    <row r="12" spans="1:20" s="15" customFormat="1" ht="27" customHeight="1" x14ac:dyDescent="0.2">
      <c r="A12" s="97">
        <v>5</v>
      </c>
      <c r="B12" s="98" t="s">
        <v>40</v>
      </c>
      <c r="C12" s="7">
        <v>6775368.9299999997</v>
      </c>
      <c r="D12" s="7">
        <v>45383.7</v>
      </c>
      <c r="E12" s="8">
        <v>0</v>
      </c>
      <c r="F12" s="7">
        <v>32091.62</v>
      </c>
      <c r="G12" s="38">
        <v>6852844.25</v>
      </c>
      <c r="H12" s="38">
        <v>11.352241090160609</v>
      </c>
      <c r="I12" s="7">
        <v>2097873.1</v>
      </c>
      <c r="J12" s="7">
        <v>1890000.39</v>
      </c>
      <c r="K12" s="38">
        <v>3987873.49</v>
      </c>
      <c r="L12" s="38">
        <v>10.761684824800852</v>
      </c>
      <c r="M12" s="7">
        <v>18453630.449999999</v>
      </c>
      <c r="N12" s="7">
        <v>1942.86</v>
      </c>
      <c r="O12" s="7">
        <v>0</v>
      </c>
      <c r="P12" s="7">
        <v>0</v>
      </c>
      <c r="Q12" s="38">
        <v>18455573.309999999</v>
      </c>
      <c r="R12" s="42">
        <v>14.071030797990451</v>
      </c>
      <c r="S12" s="7">
        <v>29296291.049999997</v>
      </c>
      <c r="T12" s="8">
        <v>12.816543083051041</v>
      </c>
    </row>
    <row r="13" spans="1:20" s="15" customFormat="1" ht="27" customHeight="1" x14ac:dyDescent="0.2">
      <c r="A13" s="97">
        <v>6</v>
      </c>
      <c r="B13" s="98" t="s">
        <v>43</v>
      </c>
      <c r="C13" s="20">
        <v>0</v>
      </c>
      <c r="D13" s="25">
        <v>0</v>
      </c>
      <c r="E13" s="25">
        <v>0</v>
      </c>
      <c r="F13" s="25">
        <v>0</v>
      </c>
      <c r="G13" s="38">
        <v>0</v>
      </c>
      <c r="H13" s="38">
        <v>0</v>
      </c>
      <c r="I13" s="25">
        <v>0</v>
      </c>
      <c r="J13" s="25">
        <v>0</v>
      </c>
      <c r="K13" s="38">
        <v>0</v>
      </c>
      <c r="L13" s="38">
        <v>0</v>
      </c>
      <c r="M13" s="25">
        <v>0</v>
      </c>
      <c r="N13" s="25">
        <v>0</v>
      </c>
      <c r="O13" s="25">
        <v>0</v>
      </c>
      <c r="P13" s="25">
        <v>0</v>
      </c>
      <c r="Q13" s="38">
        <v>0</v>
      </c>
      <c r="R13" s="42">
        <v>0</v>
      </c>
      <c r="S13" s="7">
        <v>0</v>
      </c>
      <c r="T13" s="8">
        <v>0</v>
      </c>
    </row>
    <row r="14" spans="1:20" s="15" customFormat="1" ht="27" customHeight="1" x14ac:dyDescent="0.2">
      <c r="A14" s="97">
        <v>7</v>
      </c>
      <c r="B14" s="98" t="s">
        <v>67</v>
      </c>
      <c r="C14" s="20">
        <v>0</v>
      </c>
      <c r="D14" s="25">
        <v>0</v>
      </c>
      <c r="E14" s="25">
        <v>0</v>
      </c>
      <c r="F14" s="25">
        <v>0</v>
      </c>
      <c r="G14" s="38">
        <v>0</v>
      </c>
      <c r="H14" s="38">
        <v>0</v>
      </c>
      <c r="I14" s="25">
        <v>0</v>
      </c>
      <c r="J14" s="25">
        <v>3427892.56</v>
      </c>
      <c r="K14" s="38">
        <v>3427892.56</v>
      </c>
      <c r="L14" s="38">
        <v>9.2505189636794984</v>
      </c>
      <c r="M14" s="25">
        <v>0</v>
      </c>
      <c r="N14" s="25">
        <v>0</v>
      </c>
      <c r="O14" s="25">
        <v>0</v>
      </c>
      <c r="P14" s="25">
        <v>0</v>
      </c>
      <c r="Q14" s="38">
        <v>0</v>
      </c>
      <c r="R14" s="42">
        <v>0</v>
      </c>
      <c r="S14" s="7">
        <v>3427892.56</v>
      </c>
      <c r="T14" s="8">
        <v>1.4996346330779007</v>
      </c>
    </row>
    <row r="15" spans="1:20" s="15" customFormat="1" ht="27" customHeight="1" x14ac:dyDescent="0.2">
      <c r="A15" s="97">
        <v>8</v>
      </c>
      <c r="B15" s="98" t="s">
        <v>99</v>
      </c>
      <c r="C15" s="20">
        <v>3826051.8141999999</v>
      </c>
      <c r="D15" s="25">
        <v>-29.578800000000001</v>
      </c>
      <c r="E15" s="25">
        <v>0</v>
      </c>
      <c r="F15" s="25">
        <v>0</v>
      </c>
      <c r="G15" s="38">
        <v>3826022.2354000001</v>
      </c>
      <c r="H15" s="38">
        <v>6.3380875513953239</v>
      </c>
      <c r="I15" s="25">
        <v>0</v>
      </c>
      <c r="J15" s="25">
        <v>1037839.549</v>
      </c>
      <c r="K15" s="38">
        <v>1037839.549</v>
      </c>
      <c r="L15" s="38">
        <v>2.8007162596954549</v>
      </c>
      <c r="M15" s="25">
        <v>6173156.7489999998</v>
      </c>
      <c r="N15" s="25">
        <v>11.747999999999999</v>
      </c>
      <c r="O15" s="25">
        <v>0</v>
      </c>
      <c r="P15" s="25">
        <v>0</v>
      </c>
      <c r="Q15" s="38">
        <v>6173168.4969999995</v>
      </c>
      <c r="R15" s="42">
        <v>4.7065914769174633</v>
      </c>
      <c r="S15" s="7">
        <v>11037030.281399999</v>
      </c>
      <c r="T15" s="8">
        <v>4.8284806383537777</v>
      </c>
    </row>
    <row r="16" spans="1:20" s="15" customFormat="1" ht="27" customHeight="1" x14ac:dyDescent="0.2">
      <c r="A16" s="97">
        <v>9</v>
      </c>
      <c r="B16" s="98" t="s">
        <v>45</v>
      </c>
      <c r="C16" s="20">
        <v>722333.57</v>
      </c>
      <c r="D16" s="25">
        <v>0</v>
      </c>
      <c r="E16" s="23">
        <v>0</v>
      </c>
      <c r="F16" s="25">
        <v>0</v>
      </c>
      <c r="G16" s="38">
        <v>722333.57</v>
      </c>
      <c r="H16" s="38">
        <v>1.1965987457188165</v>
      </c>
      <c r="I16" s="25">
        <v>37900</v>
      </c>
      <c r="J16" s="25">
        <v>956208.84699999995</v>
      </c>
      <c r="K16" s="38">
        <v>994108.84699999995</v>
      </c>
      <c r="L16" s="38">
        <v>2.6827044839278917</v>
      </c>
      <c r="M16" s="25">
        <v>1403.4670000000001</v>
      </c>
      <c r="N16" s="25">
        <v>0</v>
      </c>
      <c r="O16" s="25">
        <v>0</v>
      </c>
      <c r="P16" s="23">
        <v>0</v>
      </c>
      <c r="Q16" s="38">
        <v>1403.4670000000001</v>
      </c>
      <c r="R16" s="42">
        <v>1.0700413934181525E-3</v>
      </c>
      <c r="S16" s="7">
        <v>1717845.8839999998</v>
      </c>
      <c r="T16" s="8">
        <v>0.75152331551976104</v>
      </c>
    </row>
    <row r="17" spans="1:20" s="15" customFormat="1" ht="27" customHeight="1" x14ac:dyDescent="0.2">
      <c r="A17" s="97">
        <v>10</v>
      </c>
      <c r="B17" s="98" t="s">
        <v>47</v>
      </c>
      <c r="C17" s="7">
        <v>7577296.2101999996</v>
      </c>
      <c r="D17" s="7">
        <v>2596.8009999999999</v>
      </c>
      <c r="E17" s="8">
        <v>0</v>
      </c>
      <c r="F17" s="7">
        <v>0</v>
      </c>
      <c r="G17" s="38">
        <v>7579893.0111999996</v>
      </c>
      <c r="H17" s="38">
        <v>12.556650897292153</v>
      </c>
      <c r="I17" s="7">
        <v>0</v>
      </c>
      <c r="J17" s="7">
        <v>3737438.2293599998</v>
      </c>
      <c r="K17" s="38">
        <v>3737438.2293599998</v>
      </c>
      <c r="L17" s="38">
        <v>10.085859638574963</v>
      </c>
      <c r="M17" s="7">
        <v>20684470.797409996</v>
      </c>
      <c r="N17" s="7">
        <v>0</v>
      </c>
      <c r="O17" s="7">
        <v>0</v>
      </c>
      <c r="P17" s="8">
        <v>0</v>
      </c>
      <c r="Q17" s="38">
        <v>20684470.797409996</v>
      </c>
      <c r="R17" s="42">
        <v>15.770402833965941</v>
      </c>
      <c r="S17" s="7">
        <v>32001802.037969995</v>
      </c>
      <c r="T17" s="8">
        <v>14.000150184707874</v>
      </c>
    </row>
    <row r="18" spans="1:20" s="15" customFormat="1" ht="27" customHeight="1" x14ac:dyDescent="0.2">
      <c r="A18" s="97">
        <v>11</v>
      </c>
      <c r="B18" s="98" t="s">
        <v>49</v>
      </c>
      <c r="C18" s="20">
        <v>0</v>
      </c>
      <c r="D18" s="25">
        <v>0</v>
      </c>
      <c r="E18" s="25">
        <v>0</v>
      </c>
      <c r="F18" s="25">
        <v>0</v>
      </c>
      <c r="G18" s="38">
        <v>0</v>
      </c>
      <c r="H18" s="38">
        <v>0</v>
      </c>
      <c r="I18" s="25">
        <v>0</v>
      </c>
      <c r="J18" s="25">
        <v>0</v>
      </c>
      <c r="K18" s="38">
        <v>0</v>
      </c>
      <c r="L18" s="38">
        <v>0</v>
      </c>
      <c r="M18" s="25">
        <v>0</v>
      </c>
      <c r="N18" s="25">
        <v>0</v>
      </c>
      <c r="O18" s="25">
        <v>0</v>
      </c>
      <c r="P18" s="25">
        <v>0</v>
      </c>
      <c r="Q18" s="38">
        <v>0</v>
      </c>
      <c r="R18" s="42">
        <v>0</v>
      </c>
      <c r="S18" s="7">
        <v>0</v>
      </c>
      <c r="T18" s="8">
        <v>0</v>
      </c>
    </row>
    <row r="19" spans="1:20" s="16" customFormat="1" ht="27" customHeight="1" x14ac:dyDescent="0.2">
      <c r="A19" s="97">
        <v>12</v>
      </c>
      <c r="B19" s="98" t="s">
        <v>52</v>
      </c>
      <c r="C19" s="20">
        <v>18997702.73088</v>
      </c>
      <c r="D19" s="25">
        <v>11134.86362</v>
      </c>
      <c r="E19" s="25">
        <v>30.192</v>
      </c>
      <c r="F19" s="25">
        <v>0</v>
      </c>
      <c r="G19" s="38">
        <v>19008867.786499999</v>
      </c>
      <c r="H19" s="38">
        <v>31.48958915319513</v>
      </c>
      <c r="I19" s="25">
        <v>5638287.5948299998</v>
      </c>
      <c r="J19" s="25">
        <v>4176287.0814800002</v>
      </c>
      <c r="K19" s="38">
        <v>9814574.6763099991</v>
      </c>
      <c r="L19" s="38">
        <v>26.485634416632422</v>
      </c>
      <c r="M19" s="25">
        <v>33620950.895659998</v>
      </c>
      <c r="N19" s="25">
        <v>110425.95923000001</v>
      </c>
      <c r="O19" s="25">
        <v>0</v>
      </c>
      <c r="P19" s="25">
        <v>0</v>
      </c>
      <c r="Q19" s="38">
        <v>33731376.854889996</v>
      </c>
      <c r="R19" s="42">
        <v>25.717718686452418</v>
      </c>
      <c r="S19" s="7">
        <v>62554819.317699991</v>
      </c>
      <c r="T19" s="8">
        <v>27.366485930572281</v>
      </c>
    </row>
    <row r="20" spans="1:20" s="15" customFormat="1" ht="27" customHeight="1" x14ac:dyDescent="0.2">
      <c r="A20" s="97">
        <v>13</v>
      </c>
      <c r="B20" s="98" t="s">
        <v>54</v>
      </c>
      <c r="C20" s="20">
        <v>63341.940419999999</v>
      </c>
      <c r="D20" s="25">
        <v>0</v>
      </c>
      <c r="E20" s="25">
        <v>0</v>
      </c>
      <c r="F20" s="25">
        <v>0</v>
      </c>
      <c r="G20" s="38">
        <v>63341.940419999999</v>
      </c>
      <c r="H20" s="38">
        <v>0.10493058831249945</v>
      </c>
      <c r="I20" s="25">
        <v>0</v>
      </c>
      <c r="J20" s="25">
        <v>246642.16912999999</v>
      </c>
      <c r="K20" s="38">
        <v>246642.16912999999</v>
      </c>
      <c r="L20" s="38">
        <v>0.66558914051265106</v>
      </c>
      <c r="M20" s="25">
        <v>922974.57182999991</v>
      </c>
      <c r="N20" s="25">
        <v>0</v>
      </c>
      <c r="O20" s="25">
        <v>0</v>
      </c>
      <c r="P20" s="25">
        <v>0</v>
      </c>
      <c r="Q20" s="38">
        <v>922974.57182999991</v>
      </c>
      <c r="R20" s="42">
        <v>0.70370090421113995</v>
      </c>
      <c r="S20" s="7">
        <v>1232958.68138</v>
      </c>
      <c r="T20" s="8">
        <v>0.53939483440271785</v>
      </c>
    </row>
    <row r="21" spans="1:20" s="15" customFormat="1" ht="27" customHeight="1" x14ac:dyDescent="0.2">
      <c r="A21" s="97">
        <v>14</v>
      </c>
      <c r="B21" s="99" t="s">
        <v>104</v>
      </c>
      <c r="C21" s="20">
        <v>28.289617018861343</v>
      </c>
      <c r="D21" s="25">
        <v>0</v>
      </c>
      <c r="E21" s="23">
        <v>0</v>
      </c>
      <c r="F21" s="25">
        <v>0</v>
      </c>
      <c r="G21" s="38">
        <v>28.289617018861343</v>
      </c>
      <c r="H21" s="38">
        <v>4.6863833618635731E-5</v>
      </c>
      <c r="I21" s="25">
        <v>0</v>
      </c>
      <c r="J21" s="25">
        <v>0</v>
      </c>
      <c r="K21" s="38">
        <v>0</v>
      </c>
      <c r="L21" s="38">
        <v>0</v>
      </c>
      <c r="M21" s="25">
        <v>0</v>
      </c>
      <c r="N21" s="25">
        <v>0</v>
      </c>
      <c r="O21" s="25">
        <v>0</v>
      </c>
      <c r="P21" s="23">
        <v>0</v>
      </c>
      <c r="Q21" s="38">
        <v>0</v>
      </c>
      <c r="R21" s="42">
        <v>0</v>
      </c>
      <c r="S21" s="7">
        <v>28.289617018861343</v>
      </c>
      <c r="T21" s="8">
        <v>1.2376143270369728E-5</v>
      </c>
    </row>
    <row r="22" spans="1:20" s="15" customFormat="1" ht="27" customHeight="1" x14ac:dyDescent="0.2">
      <c r="A22" s="97">
        <v>15</v>
      </c>
      <c r="B22" s="98" t="s">
        <v>56</v>
      </c>
      <c r="C22" s="7">
        <v>3565887.2190000005</v>
      </c>
      <c r="D22" s="7">
        <v>370143.17849999998</v>
      </c>
      <c r="E22" s="8">
        <v>118.55000000000001</v>
      </c>
      <c r="F22" s="7">
        <v>3470.4030000000002</v>
      </c>
      <c r="G22" s="38">
        <v>3939619.3505000006</v>
      </c>
      <c r="H22" s="38">
        <v>6.5262695369645902</v>
      </c>
      <c r="I22" s="7">
        <v>249138</v>
      </c>
      <c r="J22" s="7">
        <v>3366917.3600000003</v>
      </c>
      <c r="K22" s="38">
        <v>3616055.3600000003</v>
      </c>
      <c r="L22" s="38">
        <v>9.7582955404515062</v>
      </c>
      <c r="M22" s="7">
        <v>7008260.3239999991</v>
      </c>
      <c r="N22" s="7">
        <v>83881.011729999998</v>
      </c>
      <c r="O22" s="7">
        <v>76.938000000000002</v>
      </c>
      <c r="P22" s="8">
        <v>1644.3370000000002</v>
      </c>
      <c r="Q22" s="38">
        <v>7093862.6107299989</v>
      </c>
      <c r="R22" s="42">
        <v>5.4085536978799365</v>
      </c>
      <c r="S22" s="7">
        <v>14649537.32123</v>
      </c>
      <c r="T22" s="8">
        <v>6.408880424619773</v>
      </c>
    </row>
    <row r="23" spans="1:20" s="15" customFormat="1" ht="27" customHeight="1" x14ac:dyDescent="0.2">
      <c r="A23" s="97">
        <v>16</v>
      </c>
      <c r="B23" s="98" t="s">
        <v>59</v>
      </c>
      <c r="C23" s="7">
        <v>0</v>
      </c>
      <c r="D23" s="7">
        <v>0</v>
      </c>
      <c r="E23" s="8">
        <v>0</v>
      </c>
      <c r="F23" s="7">
        <v>0</v>
      </c>
      <c r="G23" s="38">
        <v>0</v>
      </c>
      <c r="H23" s="38">
        <v>0</v>
      </c>
      <c r="I23" s="7">
        <v>0</v>
      </c>
      <c r="J23" s="7">
        <v>0</v>
      </c>
      <c r="K23" s="38">
        <v>0</v>
      </c>
      <c r="L23" s="38">
        <v>0</v>
      </c>
      <c r="M23" s="7">
        <v>0</v>
      </c>
      <c r="N23" s="7">
        <v>0</v>
      </c>
      <c r="O23" s="7">
        <v>0</v>
      </c>
      <c r="P23" s="8">
        <v>0</v>
      </c>
      <c r="Q23" s="38">
        <v>0</v>
      </c>
      <c r="R23" s="42">
        <v>0</v>
      </c>
      <c r="S23" s="7">
        <v>0</v>
      </c>
      <c r="T23" s="8">
        <v>0</v>
      </c>
    </row>
    <row r="24" spans="1:20" s="15" customFormat="1" ht="27" customHeight="1" x14ac:dyDescent="0.2">
      <c r="A24" s="97">
        <v>17</v>
      </c>
      <c r="B24" s="98" t="s">
        <v>63</v>
      </c>
      <c r="C24" s="7">
        <v>11361755.687970001</v>
      </c>
      <c r="D24" s="7">
        <v>592.21822999999995</v>
      </c>
      <c r="E24" s="8">
        <v>0</v>
      </c>
      <c r="F24" s="7">
        <v>0</v>
      </c>
      <c r="G24" s="38">
        <v>11362347.906200001</v>
      </c>
      <c r="H24" s="38">
        <v>18.822565941355521</v>
      </c>
      <c r="I24" s="7">
        <v>0</v>
      </c>
      <c r="J24" s="7">
        <v>5271904.7584699998</v>
      </c>
      <c r="K24" s="38">
        <v>5271904.7584699998</v>
      </c>
      <c r="L24" s="38">
        <v>14.226774640491918</v>
      </c>
      <c r="M24" s="7">
        <v>30095807.283880003</v>
      </c>
      <c r="N24" s="7">
        <v>37478.756409999995</v>
      </c>
      <c r="O24" s="7">
        <v>9.6000000000000002E-2</v>
      </c>
      <c r="P24" s="8">
        <v>0</v>
      </c>
      <c r="Q24" s="38">
        <v>30133286.136290003</v>
      </c>
      <c r="R24" s="42">
        <v>22.974436510116483</v>
      </c>
      <c r="S24" s="7">
        <v>46767538.800960004</v>
      </c>
      <c r="T24" s="8">
        <v>20.459865547750464</v>
      </c>
    </row>
    <row r="25" spans="1:20" s="15" customFormat="1" ht="27" customHeight="1" x14ac:dyDescent="0.2">
      <c r="A25" s="97">
        <v>18</v>
      </c>
      <c r="B25" s="98" t="s">
        <v>61</v>
      </c>
      <c r="C25" s="20">
        <v>0</v>
      </c>
      <c r="D25" s="25">
        <v>0</v>
      </c>
      <c r="E25" s="25">
        <v>0</v>
      </c>
      <c r="F25" s="25">
        <v>0</v>
      </c>
      <c r="G25" s="38">
        <v>0</v>
      </c>
      <c r="H25" s="38">
        <v>0</v>
      </c>
      <c r="I25" s="25">
        <v>0</v>
      </c>
      <c r="J25" s="25">
        <v>0</v>
      </c>
      <c r="K25" s="38">
        <v>0</v>
      </c>
      <c r="L25" s="38">
        <v>0</v>
      </c>
      <c r="M25" s="25">
        <v>393788.79</v>
      </c>
      <c r="N25" s="25">
        <v>0</v>
      </c>
      <c r="O25" s="25">
        <v>0</v>
      </c>
      <c r="P25" s="25">
        <v>0</v>
      </c>
      <c r="Q25" s="38">
        <v>393788.79</v>
      </c>
      <c r="R25" s="42">
        <v>0.30023527846685977</v>
      </c>
      <c r="S25" s="7">
        <v>393788.79</v>
      </c>
      <c r="T25" s="8">
        <v>0.17227474235710599</v>
      </c>
    </row>
    <row r="26" spans="1:20" s="15" customFormat="1" ht="27" customHeight="1" x14ac:dyDescent="0.2">
      <c r="A26" s="97">
        <v>19</v>
      </c>
      <c r="B26" s="98" t="s">
        <v>105</v>
      </c>
      <c r="C26" s="20">
        <v>1278.8510000000001</v>
      </c>
      <c r="D26" s="20">
        <v>0</v>
      </c>
      <c r="E26" s="20">
        <v>0</v>
      </c>
      <c r="F26" s="20">
        <v>0</v>
      </c>
      <c r="G26" s="38">
        <v>1278.8510000000001</v>
      </c>
      <c r="H26" s="38">
        <v>2.1185108461195487E-3</v>
      </c>
      <c r="I26" s="25">
        <v>0</v>
      </c>
      <c r="J26" s="25">
        <v>0</v>
      </c>
      <c r="K26" s="38">
        <v>0</v>
      </c>
      <c r="L26" s="38">
        <v>0</v>
      </c>
      <c r="M26" s="25">
        <v>23169.871999999999</v>
      </c>
      <c r="N26" s="25">
        <v>0</v>
      </c>
      <c r="O26" s="25">
        <v>0</v>
      </c>
      <c r="P26" s="25">
        <v>0</v>
      </c>
      <c r="Q26" s="38">
        <v>23169.871999999999</v>
      </c>
      <c r="R26" s="42">
        <v>1.7665340275332612E-2</v>
      </c>
      <c r="S26" s="7">
        <v>24448.722999999998</v>
      </c>
      <c r="T26" s="8">
        <v>1.0695828735463117E-2</v>
      </c>
    </row>
    <row r="27" spans="1:20" s="15" customFormat="1" ht="27" customHeight="1" x14ac:dyDescent="0.2">
      <c r="A27" s="97">
        <v>20</v>
      </c>
      <c r="B27" s="98" t="s">
        <v>71</v>
      </c>
      <c r="C27" s="20">
        <v>0</v>
      </c>
      <c r="D27" s="25">
        <v>0</v>
      </c>
      <c r="E27" s="25">
        <v>0</v>
      </c>
      <c r="F27" s="25">
        <v>0</v>
      </c>
      <c r="G27" s="38">
        <v>0</v>
      </c>
      <c r="H27" s="38">
        <v>0</v>
      </c>
      <c r="I27" s="25">
        <v>0</v>
      </c>
      <c r="J27" s="25">
        <v>813290.80767999997</v>
      </c>
      <c r="K27" s="38">
        <v>813290.80767999997</v>
      </c>
      <c r="L27" s="38">
        <v>2.1947484956850731</v>
      </c>
      <c r="M27" s="25">
        <v>4625.5211799999997</v>
      </c>
      <c r="N27" s="25">
        <v>31.876000000000001</v>
      </c>
      <c r="O27" s="25">
        <v>0</v>
      </c>
      <c r="P27" s="25">
        <v>0</v>
      </c>
      <c r="Q27" s="38">
        <v>4657.3971799999999</v>
      </c>
      <c r="R27" s="42">
        <v>3.5509262192762454E-3</v>
      </c>
      <c r="S27" s="7">
        <v>817948.20485999994</v>
      </c>
      <c r="T27" s="8">
        <v>0.35783602741386783</v>
      </c>
    </row>
    <row r="28" spans="1:20" s="16" customFormat="1" ht="27" customHeight="1" x14ac:dyDescent="0.2">
      <c r="A28" s="97">
        <v>21</v>
      </c>
      <c r="B28" s="98" t="s">
        <v>106</v>
      </c>
      <c r="C28" s="7">
        <v>0</v>
      </c>
      <c r="D28" s="7">
        <v>0</v>
      </c>
      <c r="E28" s="25">
        <v>0</v>
      </c>
      <c r="F28" s="25">
        <v>0</v>
      </c>
      <c r="G28" s="38">
        <v>0</v>
      </c>
      <c r="H28" s="38">
        <v>0</v>
      </c>
      <c r="I28" s="25">
        <v>0</v>
      </c>
      <c r="J28" s="7">
        <v>0</v>
      </c>
      <c r="K28" s="38">
        <v>0</v>
      </c>
      <c r="L28" s="38">
        <v>0</v>
      </c>
      <c r="M28" s="7">
        <v>0</v>
      </c>
      <c r="N28" s="25">
        <v>0</v>
      </c>
      <c r="O28" s="25">
        <v>0</v>
      </c>
      <c r="P28" s="8">
        <v>0</v>
      </c>
      <c r="Q28" s="38">
        <v>0</v>
      </c>
      <c r="R28" s="42">
        <v>0</v>
      </c>
      <c r="S28" s="7">
        <v>0</v>
      </c>
      <c r="T28" s="8">
        <v>0</v>
      </c>
    </row>
    <row r="29" spans="1:20" s="15" customFormat="1" ht="27" customHeight="1" x14ac:dyDescent="0.2">
      <c r="A29" s="97">
        <v>22</v>
      </c>
      <c r="B29" s="98" t="s">
        <v>72</v>
      </c>
      <c r="C29" s="7">
        <v>3528941.5363623518</v>
      </c>
      <c r="D29" s="7">
        <v>7948.3010000000004</v>
      </c>
      <c r="E29" s="8">
        <v>35.168948881113892</v>
      </c>
      <c r="F29" s="7">
        <v>0</v>
      </c>
      <c r="G29" s="38">
        <v>3536925.0063112332</v>
      </c>
      <c r="H29" s="38">
        <v>5.859176704543219</v>
      </c>
      <c r="I29" s="7">
        <v>8601.254326302862</v>
      </c>
      <c r="J29" s="7">
        <v>1698322.7415641919</v>
      </c>
      <c r="K29" s="38">
        <v>1706923.9958904947</v>
      </c>
      <c r="L29" s="38">
        <v>4.6063091293458172</v>
      </c>
      <c r="M29" s="7">
        <v>5739528.4811189491</v>
      </c>
      <c r="N29" s="25">
        <v>394251.98961999995</v>
      </c>
      <c r="O29" s="25">
        <v>0</v>
      </c>
      <c r="P29" s="25">
        <v>0</v>
      </c>
      <c r="Q29" s="38">
        <v>6133780.4707389493</v>
      </c>
      <c r="R29" s="42">
        <v>4.6765609749502888</v>
      </c>
      <c r="S29" s="7">
        <v>11377629.472940676</v>
      </c>
      <c r="T29" s="8">
        <v>4.9774859921367254</v>
      </c>
    </row>
    <row r="30" spans="1:20" s="15" customFormat="1" ht="27" customHeight="1" x14ac:dyDescent="0.2">
      <c r="A30" s="97">
        <v>23</v>
      </c>
      <c r="B30" s="98" t="s">
        <v>74</v>
      </c>
      <c r="C30" s="20">
        <v>8.7799999999999994</v>
      </c>
      <c r="D30" s="25">
        <v>0</v>
      </c>
      <c r="E30" s="25">
        <v>0</v>
      </c>
      <c r="F30" s="25">
        <v>0</v>
      </c>
      <c r="G30" s="38">
        <v>8.7799999999999994</v>
      </c>
      <c r="H30" s="38">
        <v>1.454471649076369E-5</v>
      </c>
      <c r="I30" s="7">
        <v>0</v>
      </c>
      <c r="J30" s="25">
        <v>1174.6099999999999</v>
      </c>
      <c r="K30" s="38">
        <v>1174.6099999999999</v>
      </c>
      <c r="L30" s="38">
        <v>3.169805321998649E-3</v>
      </c>
      <c r="M30" s="7">
        <v>34078.080000000002</v>
      </c>
      <c r="N30" s="25">
        <v>0</v>
      </c>
      <c r="O30" s="25">
        <v>0</v>
      </c>
      <c r="P30" s="25">
        <v>86.71</v>
      </c>
      <c r="Q30" s="38">
        <v>34164.79</v>
      </c>
      <c r="R30" s="42">
        <v>2.6048164650425386E-2</v>
      </c>
      <c r="S30" s="7">
        <v>35348.18</v>
      </c>
      <c r="T30" s="8">
        <v>1.5464123806806706E-2</v>
      </c>
    </row>
    <row r="31" spans="1:20" s="59" customFormat="1" ht="27" customHeight="1" x14ac:dyDescent="0.2">
      <c r="A31" s="103">
        <v>24</v>
      </c>
      <c r="B31" s="104" t="s">
        <v>69</v>
      </c>
      <c r="C31" s="7">
        <v>0</v>
      </c>
      <c r="D31" s="7">
        <v>0</v>
      </c>
      <c r="E31" s="8">
        <v>0</v>
      </c>
      <c r="F31" s="7">
        <v>0</v>
      </c>
      <c r="G31" s="38">
        <v>0</v>
      </c>
      <c r="H31" s="38">
        <v>0</v>
      </c>
      <c r="I31" s="7">
        <v>0</v>
      </c>
      <c r="J31" s="108">
        <v>0</v>
      </c>
      <c r="K31" s="38">
        <v>0</v>
      </c>
      <c r="L31" s="38">
        <v>0</v>
      </c>
      <c r="M31" s="7">
        <v>0</v>
      </c>
      <c r="N31" s="7">
        <v>0</v>
      </c>
      <c r="O31" s="7">
        <v>0</v>
      </c>
      <c r="P31" s="8">
        <v>0</v>
      </c>
      <c r="Q31" s="38">
        <v>0</v>
      </c>
      <c r="R31" s="42">
        <v>0</v>
      </c>
      <c r="S31" s="7">
        <v>0</v>
      </c>
      <c r="T31" s="8">
        <v>0</v>
      </c>
    </row>
    <row r="32" spans="1:20" s="13" customFormat="1" ht="27" customHeight="1" x14ac:dyDescent="0.2">
      <c r="A32" s="110" t="s">
        <v>1</v>
      </c>
      <c r="B32" s="111"/>
      <c r="C32" s="14">
        <v>58892844.756909363</v>
      </c>
      <c r="D32" s="14">
        <v>1430436.2565499998</v>
      </c>
      <c r="E32" s="14">
        <v>5718.0779488811131</v>
      </c>
      <c r="F32" s="14">
        <v>36563.933319999996</v>
      </c>
      <c r="G32" s="53">
        <v>60365563.024728253</v>
      </c>
      <c r="H32" s="53">
        <v>100</v>
      </c>
      <c r="I32" s="14">
        <v>8031799.949156303</v>
      </c>
      <c r="J32" s="14">
        <v>29024418.987954192</v>
      </c>
      <c r="K32" s="53">
        <v>37056218.937110499</v>
      </c>
      <c r="L32" s="53">
        <v>100.00000000000001</v>
      </c>
      <c r="M32" s="14">
        <v>130026213.11661895</v>
      </c>
      <c r="N32" s="14">
        <v>1132045.0047500001</v>
      </c>
      <c r="O32" s="14">
        <v>77.034000000000006</v>
      </c>
      <c r="P32" s="14">
        <v>1731.0470000000003</v>
      </c>
      <c r="Q32" s="28">
        <v>131160066.20236894</v>
      </c>
      <c r="R32" s="28">
        <v>99.999999999999986</v>
      </c>
      <c r="S32" s="14">
        <v>228581848.1642077</v>
      </c>
      <c r="T32" s="11">
        <v>99.999999999999986</v>
      </c>
    </row>
    <row r="33" spans="3:6" ht="21.75" customHeight="1" x14ac:dyDescent="0.2">
      <c r="C33" s="84"/>
      <c r="D33" s="84"/>
      <c r="E33" s="84"/>
      <c r="F33" s="84"/>
    </row>
    <row r="34" spans="3:6" ht="21.75" customHeight="1" x14ac:dyDescent="0.2">
      <c r="C34" s="84"/>
      <c r="D34" s="84"/>
      <c r="E34" s="84"/>
      <c r="F34" s="84"/>
    </row>
  </sheetData>
  <mergeCells count="9">
    <mergeCell ref="A32:B32"/>
    <mergeCell ref="A6:B7"/>
    <mergeCell ref="A3:T3"/>
    <mergeCell ref="S6:S7"/>
    <mergeCell ref="T6:T7"/>
    <mergeCell ref="D6:H6"/>
    <mergeCell ref="M6:R6"/>
    <mergeCell ref="I6:L6"/>
    <mergeCell ref="A4:T4"/>
  </mergeCells>
  <phoneticPr fontId="2" type="noConversion"/>
  <printOptions horizontalCentered="1"/>
  <pageMargins left="0" right="0" top="0" bottom="0" header="0" footer="0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3:T33"/>
  <sheetViews>
    <sheetView zoomScale="90" zoomScaleNormal="90" workbookViewId="0">
      <pane xSplit="2" ySplit="7" topLeftCell="C8" activePane="bottomRight" state="frozen"/>
      <selection activeCell="P7" sqref="P7"/>
      <selection pane="topRight" activeCell="P7" sqref="P7"/>
      <selection pane="bottomLeft" activeCell="P7" sqref="P7"/>
      <selection pane="bottomRight" sqref="A1:XFD1048576"/>
    </sheetView>
  </sheetViews>
  <sheetFormatPr defaultColWidth="16.5703125" defaultRowHeight="21.75" customHeight="1" x14ac:dyDescent="0.2"/>
  <cols>
    <col min="1" max="1" width="4.5703125" style="64" customWidth="1"/>
    <col min="2" max="2" width="8.85546875" style="64" bestFit="1" customWidth="1"/>
    <col min="3" max="3" width="14" style="64" customWidth="1"/>
    <col min="4" max="4" width="11.7109375" style="64" customWidth="1"/>
    <col min="5" max="5" width="10.85546875" style="64" customWidth="1"/>
    <col min="6" max="6" width="10.7109375" style="64" customWidth="1"/>
    <col min="7" max="7" width="12.42578125" style="64" customWidth="1"/>
    <col min="8" max="8" width="9" style="64" customWidth="1"/>
    <col min="9" max="9" width="10.85546875" style="64" bestFit="1" customWidth="1"/>
    <col min="10" max="10" width="12.140625" style="64" bestFit="1" customWidth="1"/>
    <col min="11" max="11" width="10.85546875" style="64" bestFit="1" customWidth="1"/>
    <col min="12" max="12" width="9" style="64" customWidth="1"/>
    <col min="13" max="14" width="12.42578125" style="64" customWidth="1"/>
    <col min="15" max="15" width="10.7109375" style="64" customWidth="1"/>
    <col min="16" max="16" width="10.42578125" style="64" customWidth="1"/>
    <col min="17" max="17" width="13.5703125" style="64" bestFit="1" customWidth="1"/>
    <col min="18" max="18" width="9.140625" style="64" customWidth="1"/>
    <col min="19" max="19" width="13.5703125" style="64" bestFit="1" customWidth="1"/>
    <col min="20" max="20" width="9" style="64" customWidth="1"/>
    <col min="21" max="16384" width="16.5703125" style="64"/>
  </cols>
  <sheetData>
    <row r="3" spans="1:20" s="3" customFormat="1" ht="36" customHeight="1" x14ac:dyDescent="0.8">
      <c r="A3" s="116" t="s">
        <v>116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7"/>
      <c r="T3" s="117"/>
    </row>
    <row r="4" spans="1:20" s="3" customFormat="1" ht="36" customHeight="1" x14ac:dyDescent="0.8">
      <c r="A4" s="116" t="s">
        <v>112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7"/>
      <c r="T4" s="117"/>
    </row>
    <row r="5" spans="1:20" ht="15" customHeight="1" x14ac:dyDescent="0.2">
      <c r="T5" s="82" t="s">
        <v>20</v>
      </c>
    </row>
    <row r="6" spans="1:20" s="1" customFormat="1" ht="24" customHeight="1" x14ac:dyDescent="0.2">
      <c r="A6" s="118" t="s">
        <v>13</v>
      </c>
      <c r="B6" s="119"/>
      <c r="C6" s="79"/>
      <c r="D6" s="114" t="s">
        <v>0</v>
      </c>
      <c r="E6" s="114"/>
      <c r="F6" s="114"/>
      <c r="G6" s="114"/>
      <c r="H6" s="115"/>
      <c r="I6" s="112" t="s">
        <v>3</v>
      </c>
      <c r="J6" s="114"/>
      <c r="K6" s="114"/>
      <c r="L6" s="115"/>
      <c r="M6" s="112" t="s">
        <v>2</v>
      </c>
      <c r="N6" s="114"/>
      <c r="O6" s="114"/>
      <c r="P6" s="114"/>
      <c r="Q6" s="114"/>
      <c r="R6" s="115"/>
      <c r="S6" s="123" t="s">
        <v>22</v>
      </c>
      <c r="T6" s="123" t="s">
        <v>19</v>
      </c>
    </row>
    <row r="7" spans="1:20" s="2" customFormat="1" ht="34.5" customHeight="1" x14ac:dyDescent="0.2">
      <c r="A7" s="120"/>
      <c r="B7" s="121"/>
      <c r="C7" s="4" t="s">
        <v>4</v>
      </c>
      <c r="D7" s="5" t="s">
        <v>5</v>
      </c>
      <c r="E7" s="6" t="s">
        <v>6</v>
      </c>
      <c r="F7" s="6" t="s">
        <v>7</v>
      </c>
      <c r="G7" s="6" t="s">
        <v>1</v>
      </c>
      <c r="H7" s="4" t="s">
        <v>19</v>
      </c>
      <c r="I7" s="80" t="s">
        <v>8</v>
      </c>
      <c r="J7" s="5" t="s">
        <v>10</v>
      </c>
      <c r="K7" s="51" t="s">
        <v>1</v>
      </c>
      <c r="L7" s="81" t="s">
        <v>19</v>
      </c>
      <c r="M7" s="5" t="s">
        <v>8</v>
      </c>
      <c r="N7" s="5" t="s">
        <v>9</v>
      </c>
      <c r="O7" s="5" t="s">
        <v>6</v>
      </c>
      <c r="P7" s="6" t="s">
        <v>7</v>
      </c>
      <c r="Q7" s="6" t="s">
        <v>1</v>
      </c>
      <c r="R7" s="4" t="s">
        <v>19</v>
      </c>
      <c r="S7" s="124"/>
      <c r="T7" s="124"/>
    </row>
    <row r="8" spans="1:20" s="87" customFormat="1" ht="24.75" customHeight="1" x14ac:dyDescent="0.2">
      <c r="A8" s="101">
        <v>1</v>
      </c>
      <c r="B8" s="102" t="s">
        <v>35</v>
      </c>
      <c r="C8" s="17">
        <v>611.35699999999997</v>
      </c>
      <c r="D8" s="17">
        <v>49544.180390000001</v>
      </c>
      <c r="E8" s="18">
        <v>0</v>
      </c>
      <c r="F8" s="17">
        <v>0</v>
      </c>
      <c r="G8" s="26">
        <v>50155.537389999998</v>
      </c>
      <c r="H8" s="27">
        <v>1.0578124450923161</v>
      </c>
      <c r="I8" s="17">
        <v>0</v>
      </c>
      <c r="J8" s="17">
        <v>0</v>
      </c>
      <c r="K8" s="38">
        <v>0</v>
      </c>
      <c r="L8" s="39">
        <v>0</v>
      </c>
      <c r="M8" s="17">
        <v>6115.8410000000003</v>
      </c>
      <c r="N8" s="17">
        <v>167168.77181999999</v>
      </c>
      <c r="O8" s="17">
        <v>19.931999999999999</v>
      </c>
      <c r="P8" s="17">
        <v>0</v>
      </c>
      <c r="Q8" s="26">
        <v>173304.54482000001</v>
      </c>
      <c r="R8" s="27">
        <v>1.6013418137940043</v>
      </c>
      <c r="S8" s="18">
        <v>223460.08221000002</v>
      </c>
      <c r="T8" s="88">
        <v>1.4266498914850598</v>
      </c>
    </row>
    <row r="9" spans="1:20" s="15" customFormat="1" ht="24.75" customHeight="1" x14ac:dyDescent="0.2">
      <c r="A9" s="97">
        <v>2</v>
      </c>
      <c r="B9" s="98" t="s">
        <v>37</v>
      </c>
      <c r="C9" s="20">
        <v>474961</v>
      </c>
      <c r="D9" s="20">
        <v>0</v>
      </c>
      <c r="E9" s="20">
        <v>610158</v>
      </c>
      <c r="F9" s="20">
        <v>0</v>
      </c>
      <c r="G9" s="38">
        <v>1085119</v>
      </c>
      <c r="H9" s="38">
        <v>22.885855527389634</v>
      </c>
      <c r="I9" s="20">
        <v>0</v>
      </c>
      <c r="J9" s="20">
        <v>8583</v>
      </c>
      <c r="K9" s="38">
        <v>8583</v>
      </c>
      <c r="L9" s="38">
        <v>8.6368466578329031</v>
      </c>
      <c r="M9" s="20">
        <v>1050285</v>
      </c>
      <c r="N9" s="20">
        <v>1838</v>
      </c>
      <c r="O9" s="20">
        <v>0</v>
      </c>
      <c r="P9" s="20">
        <v>0</v>
      </c>
      <c r="Q9" s="38">
        <v>1052123</v>
      </c>
      <c r="R9" s="39">
        <v>9.7216639927376907</v>
      </c>
      <c r="S9" s="21">
        <v>2145825</v>
      </c>
      <c r="T9" s="89">
        <v>13.699721995622408</v>
      </c>
    </row>
    <row r="10" spans="1:20" s="15" customFormat="1" ht="24.75" customHeight="1" x14ac:dyDescent="0.2">
      <c r="A10" s="97">
        <v>3</v>
      </c>
      <c r="B10" s="98" t="s">
        <v>38</v>
      </c>
      <c r="C10" s="20">
        <v>110224.08674912692</v>
      </c>
      <c r="D10" s="20">
        <v>0</v>
      </c>
      <c r="E10" s="21">
        <v>0</v>
      </c>
      <c r="F10" s="20">
        <v>0</v>
      </c>
      <c r="G10" s="38">
        <v>110224.08674912692</v>
      </c>
      <c r="H10" s="38">
        <v>2.3246966691938677</v>
      </c>
      <c r="I10" s="20">
        <v>0</v>
      </c>
      <c r="J10" s="20">
        <v>0</v>
      </c>
      <c r="K10" s="38">
        <v>0</v>
      </c>
      <c r="L10" s="38">
        <v>0</v>
      </c>
      <c r="M10" s="20">
        <v>401814.0296278575</v>
      </c>
      <c r="N10" s="20">
        <v>0</v>
      </c>
      <c r="O10" s="20">
        <v>0</v>
      </c>
      <c r="P10" s="21">
        <v>0</v>
      </c>
      <c r="Q10" s="38">
        <v>401814.0296278575</v>
      </c>
      <c r="R10" s="39">
        <v>3.712779763972442</v>
      </c>
      <c r="S10" s="21">
        <v>512038.1163769844</v>
      </c>
      <c r="T10" s="89">
        <v>3.269036312619547</v>
      </c>
    </row>
    <row r="11" spans="1:20" s="15" customFormat="1" ht="24.75" customHeight="1" x14ac:dyDescent="0.2">
      <c r="A11" s="97">
        <v>4</v>
      </c>
      <c r="B11" s="98" t="s">
        <v>33</v>
      </c>
      <c r="C11" s="20">
        <v>805468.37699999998</v>
      </c>
      <c r="D11" s="20">
        <v>548385.15736000007</v>
      </c>
      <c r="E11" s="21">
        <v>21346.564140000002</v>
      </c>
      <c r="F11" s="21">
        <v>92428.739000000001</v>
      </c>
      <c r="G11" s="38">
        <v>1467628.8374999999</v>
      </c>
      <c r="H11" s="38">
        <v>30.953233279350741</v>
      </c>
      <c r="I11" s="20">
        <v>0</v>
      </c>
      <c r="J11" s="20">
        <v>0</v>
      </c>
      <c r="K11" s="38">
        <v>0</v>
      </c>
      <c r="L11" s="38">
        <v>0</v>
      </c>
      <c r="M11" s="20">
        <v>2381385.1868400001</v>
      </c>
      <c r="N11" s="20">
        <v>969186.38858999987</v>
      </c>
      <c r="O11" s="20">
        <v>0</v>
      </c>
      <c r="P11" s="21">
        <v>0</v>
      </c>
      <c r="Q11" s="38">
        <v>3350571.5754300002</v>
      </c>
      <c r="R11" s="39">
        <v>30.959432537781446</v>
      </c>
      <c r="S11" s="21">
        <v>4818200.4129300006</v>
      </c>
      <c r="T11" s="89">
        <v>30.761132047736464</v>
      </c>
    </row>
    <row r="12" spans="1:20" s="15" customFormat="1" ht="24.75" customHeight="1" x14ac:dyDescent="0.2">
      <c r="A12" s="97">
        <v>5</v>
      </c>
      <c r="B12" s="98" t="s">
        <v>40</v>
      </c>
      <c r="C12" s="20">
        <v>0</v>
      </c>
      <c r="D12" s="20">
        <v>0</v>
      </c>
      <c r="E12" s="21">
        <v>0</v>
      </c>
      <c r="F12" s="20">
        <v>0</v>
      </c>
      <c r="G12" s="38">
        <v>0</v>
      </c>
      <c r="H12" s="38">
        <v>0</v>
      </c>
      <c r="I12" s="20">
        <v>0</v>
      </c>
      <c r="J12" s="20">
        <v>0</v>
      </c>
      <c r="K12" s="38">
        <v>0</v>
      </c>
      <c r="L12" s="38">
        <v>0</v>
      </c>
      <c r="M12" s="20">
        <v>63021.71</v>
      </c>
      <c r="N12" s="20">
        <v>0</v>
      </c>
      <c r="O12" s="20">
        <v>0</v>
      </c>
      <c r="P12" s="21">
        <v>0</v>
      </c>
      <c r="Q12" s="38">
        <v>63021.71</v>
      </c>
      <c r="R12" s="39">
        <v>0.58232344399633573</v>
      </c>
      <c r="S12" s="21">
        <v>63021.71</v>
      </c>
      <c r="T12" s="89">
        <v>0.40235336371266839</v>
      </c>
    </row>
    <row r="13" spans="1:20" s="15" customFormat="1" ht="24.75" customHeight="1" x14ac:dyDescent="0.2">
      <c r="A13" s="97">
        <v>6</v>
      </c>
      <c r="B13" s="98" t="s">
        <v>43</v>
      </c>
      <c r="C13" s="20">
        <v>0</v>
      </c>
      <c r="D13" s="20">
        <v>0</v>
      </c>
      <c r="E13" s="21">
        <v>0</v>
      </c>
      <c r="F13" s="20">
        <v>0</v>
      </c>
      <c r="G13" s="38">
        <v>0</v>
      </c>
      <c r="H13" s="38">
        <v>0</v>
      </c>
      <c r="I13" s="20">
        <v>0</v>
      </c>
      <c r="J13" s="20">
        <v>0</v>
      </c>
      <c r="K13" s="38">
        <v>0</v>
      </c>
      <c r="L13" s="38">
        <v>0</v>
      </c>
      <c r="M13" s="20">
        <v>0</v>
      </c>
      <c r="N13" s="20">
        <v>0</v>
      </c>
      <c r="O13" s="20">
        <v>0</v>
      </c>
      <c r="P13" s="21">
        <v>0</v>
      </c>
      <c r="Q13" s="38">
        <v>0</v>
      </c>
      <c r="R13" s="39">
        <v>0</v>
      </c>
      <c r="S13" s="21">
        <v>0</v>
      </c>
      <c r="T13" s="89">
        <v>0</v>
      </c>
    </row>
    <row r="14" spans="1:20" s="15" customFormat="1" ht="24.75" customHeight="1" x14ac:dyDescent="0.2">
      <c r="A14" s="97">
        <v>7</v>
      </c>
      <c r="B14" s="98" t="s">
        <v>67</v>
      </c>
      <c r="C14" s="20">
        <v>0</v>
      </c>
      <c r="D14" s="20">
        <v>0</v>
      </c>
      <c r="E14" s="21">
        <v>0</v>
      </c>
      <c r="F14" s="21">
        <v>0</v>
      </c>
      <c r="G14" s="38">
        <v>0</v>
      </c>
      <c r="H14" s="38">
        <v>0</v>
      </c>
      <c r="I14" s="20">
        <v>0</v>
      </c>
      <c r="J14" s="20">
        <v>0</v>
      </c>
      <c r="K14" s="38">
        <v>0</v>
      </c>
      <c r="L14" s="38">
        <v>0</v>
      </c>
      <c r="M14" s="20">
        <v>0</v>
      </c>
      <c r="N14" s="20">
        <v>0</v>
      </c>
      <c r="O14" s="20">
        <v>0</v>
      </c>
      <c r="P14" s="21">
        <v>0</v>
      </c>
      <c r="Q14" s="38">
        <v>0</v>
      </c>
      <c r="R14" s="39">
        <v>0</v>
      </c>
      <c r="S14" s="21">
        <v>0</v>
      </c>
      <c r="T14" s="89">
        <v>0</v>
      </c>
    </row>
    <row r="15" spans="1:20" s="15" customFormat="1" ht="24.75" customHeight="1" x14ac:dyDescent="0.2">
      <c r="A15" s="97">
        <v>8</v>
      </c>
      <c r="B15" s="98" t="s">
        <v>99</v>
      </c>
      <c r="C15" s="20">
        <v>176757.83799999999</v>
      </c>
      <c r="D15" s="20">
        <v>0.19600000000000001</v>
      </c>
      <c r="E15" s="21">
        <v>11.555999999999999</v>
      </c>
      <c r="F15" s="20">
        <v>0</v>
      </c>
      <c r="G15" s="38">
        <v>176769.59</v>
      </c>
      <c r="H15" s="38">
        <v>3.7281840041284866</v>
      </c>
      <c r="I15" s="20">
        <v>649.20640000000003</v>
      </c>
      <c r="J15" s="20">
        <v>0</v>
      </c>
      <c r="K15" s="38">
        <v>649.20640000000003</v>
      </c>
      <c r="L15" s="38">
        <v>0.65327928767141219</v>
      </c>
      <c r="M15" s="20">
        <v>396661.95120000001</v>
      </c>
      <c r="N15" s="20">
        <v>2.367</v>
      </c>
      <c r="O15" s="20">
        <v>0</v>
      </c>
      <c r="P15" s="21">
        <v>0</v>
      </c>
      <c r="Q15" s="38">
        <v>396664.31820000004</v>
      </c>
      <c r="R15" s="39">
        <v>3.6651961980194194</v>
      </c>
      <c r="S15" s="21">
        <v>574083.11460000009</v>
      </c>
      <c r="T15" s="89">
        <v>3.6651539955033803</v>
      </c>
    </row>
    <row r="16" spans="1:20" s="15" customFormat="1" ht="24.75" customHeight="1" x14ac:dyDescent="0.2">
      <c r="A16" s="97">
        <v>9</v>
      </c>
      <c r="B16" s="98" t="s">
        <v>45</v>
      </c>
      <c r="C16" s="20">
        <v>197385.44600000003</v>
      </c>
      <c r="D16" s="20">
        <v>39669.394310547941</v>
      </c>
      <c r="E16" s="21">
        <v>0</v>
      </c>
      <c r="F16" s="20">
        <v>130.37047945205481</v>
      </c>
      <c r="G16" s="38">
        <v>237185.21079000001</v>
      </c>
      <c r="H16" s="38">
        <v>5.0023881872618547</v>
      </c>
      <c r="I16" s="20">
        <v>0</v>
      </c>
      <c r="J16" s="20">
        <v>0</v>
      </c>
      <c r="K16" s="38">
        <v>0</v>
      </c>
      <c r="L16" s="38">
        <v>0</v>
      </c>
      <c r="M16" s="20">
        <v>1133183.6658700001</v>
      </c>
      <c r="N16" s="20">
        <v>312238.28094000003</v>
      </c>
      <c r="O16" s="20">
        <v>0</v>
      </c>
      <c r="P16" s="21">
        <v>24.841920000000002</v>
      </c>
      <c r="Q16" s="38">
        <v>1445446.7887300001</v>
      </c>
      <c r="R16" s="39">
        <v>13.355993547726612</v>
      </c>
      <c r="S16" s="21">
        <v>1682631.9995200001</v>
      </c>
      <c r="T16" s="89">
        <v>10.7425305485593</v>
      </c>
    </row>
    <row r="17" spans="1:20" s="15" customFormat="1" ht="24.75" customHeight="1" x14ac:dyDescent="0.2">
      <c r="A17" s="97">
        <v>10</v>
      </c>
      <c r="B17" s="98" t="s">
        <v>47</v>
      </c>
      <c r="C17" s="20">
        <v>0</v>
      </c>
      <c r="D17" s="20">
        <v>0</v>
      </c>
      <c r="E17" s="21">
        <v>0</v>
      </c>
      <c r="F17" s="20">
        <v>0</v>
      </c>
      <c r="G17" s="38">
        <v>0</v>
      </c>
      <c r="H17" s="38">
        <v>0</v>
      </c>
      <c r="I17" s="20">
        <v>0</v>
      </c>
      <c r="J17" s="20">
        <v>0</v>
      </c>
      <c r="K17" s="38">
        <v>0</v>
      </c>
      <c r="L17" s="38">
        <v>0</v>
      </c>
      <c r="M17" s="20">
        <v>0</v>
      </c>
      <c r="N17" s="20">
        <v>0</v>
      </c>
      <c r="O17" s="20">
        <v>0</v>
      </c>
      <c r="P17" s="21">
        <v>0</v>
      </c>
      <c r="Q17" s="38">
        <v>0</v>
      </c>
      <c r="R17" s="39">
        <v>0</v>
      </c>
      <c r="S17" s="21">
        <v>0</v>
      </c>
      <c r="T17" s="89">
        <v>0</v>
      </c>
    </row>
    <row r="18" spans="1:20" s="15" customFormat="1" ht="24.75" customHeight="1" x14ac:dyDescent="0.2">
      <c r="A18" s="97">
        <v>11</v>
      </c>
      <c r="B18" s="98" t="s">
        <v>49</v>
      </c>
      <c r="C18" s="20">
        <v>34414.755749999997</v>
      </c>
      <c r="D18" s="20">
        <v>0</v>
      </c>
      <c r="E18" s="21">
        <v>9742.93</v>
      </c>
      <c r="F18" s="20">
        <v>0</v>
      </c>
      <c r="G18" s="38">
        <v>44157.685749999997</v>
      </c>
      <c r="H18" s="38">
        <v>0.93131390796619706</v>
      </c>
      <c r="I18" s="20">
        <v>0</v>
      </c>
      <c r="J18" s="20">
        <v>0</v>
      </c>
      <c r="K18" s="38">
        <v>0</v>
      </c>
      <c r="L18" s="38">
        <v>0</v>
      </c>
      <c r="M18" s="20">
        <v>23101.742249999999</v>
      </c>
      <c r="N18" s="20">
        <v>0</v>
      </c>
      <c r="O18" s="20">
        <v>0</v>
      </c>
      <c r="P18" s="21">
        <v>0</v>
      </c>
      <c r="Q18" s="38">
        <v>23101.742249999999</v>
      </c>
      <c r="R18" s="39">
        <v>0.21346114076142428</v>
      </c>
      <c r="S18" s="21">
        <v>67259.428</v>
      </c>
      <c r="T18" s="89">
        <v>0.42940848633256751</v>
      </c>
    </row>
    <row r="19" spans="1:20" s="16" customFormat="1" ht="24.75" customHeight="1" x14ac:dyDescent="0.2">
      <c r="A19" s="97">
        <v>12</v>
      </c>
      <c r="B19" s="98" t="s">
        <v>52</v>
      </c>
      <c r="C19" s="20">
        <v>296948.48880999995</v>
      </c>
      <c r="D19" s="20">
        <v>0</v>
      </c>
      <c r="E19" s="21">
        <v>107684.08500000001</v>
      </c>
      <c r="F19" s="20">
        <v>0</v>
      </c>
      <c r="G19" s="38">
        <v>404632.57380999997</v>
      </c>
      <c r="H19" s="38">
        <v>8.5339604466344081</v>
      </c>
      <c r="I19" s="20">
        <v>48502.996599999999</v>
      </c>
      <c r="J19" s="20">
        <v>0</v>
      </c>
      <c r="K19" s="38">
        <v>48502.996599999999</v>
      </c>
      <c r="L19" s="38">
        <v>48.807286971873552</v>
      </c>
      <c r="M19" s="20">
        <v>709412.98521000007</v>
      </c>
      <c r="N19" s="20">
        <v>0</v>
      </c>
      <c r="O19" s="20">
        <v>0</v>
      </c>
      <c r="P19" s="21">
        <v>0</v>
      </c>
      <c r="Q19" s="38">
        <v>709412.98521000007</v>
      </c>
      <c r="R19" s="39">
        <v>6.5550079926934526</v>
      </c>
      <c r="S19" s="21">
        <v>1162548.55562</v>
      </c>
      <c r="T19" s="89">
        <v>7.4221299585969849</v>
      </c>
    </row>
    <row r="20" spans="1:20" s="15" customFormat="1" ht="24.75" customHeight="1" x14ac:dyDescent="0.2">
      <c r="A20" s="97">
        <v>13</v>
      </c>
      <c r="B20" s="98" t="s">
        <v>54</v>
      </c>
      <c r="C20" s="20">
        <v>172506.28400000001</v>
      </c>
      <c r="D20" s="20">
        <v>191360.84294999999</v>
      </c>
      <c r="E20" s="21">
        <v>0</v>
      </c>
      <c r="F20" s="20">
        <v>20339.393889999999</v>
      </c>
      <c r="G20" s="38">
        <v>384206.52084000001</v>
      </c>
      <c r="H20" s="38">
        <v>8.1031618915761801</v>
      </c>
      <c r="I20" s="20">
        <v>6900</v>
      </c>
      <c r="J20" s="20">
        <v>0</v>
      </c>
      <c r="K20" s="38">
        <v>6900</v>
      </c>
      <c r="L20" s="38">
        <v>6.9432881205926869</v>
      </c>
      <c r="M20" s="20">
        <v>67908.898329999996</v>
      </c>
      <c r="N20" s="20">
        <v>345637.79901000002</v>
      </c>
      <c r="O20" s="20">
        <v>0</v>
      </c>
      <c r="P20" s="21">
        <v>0</v>
      </c>
      <c r="Q20" s="38">
        <v>413546.69734000001</v>
      </c>
      <c r="R20" s="39">
        <v>3.8211901430211772</v>
      </c>
      <c r="S20" s="21">
        <v>804653.21818000008</v>
      </c>
      <c r="T20" s="89">
        <v>5.1371968319638848</v>
      </c>
    </row>
    <row r="21" spans="1:20" s="15" customFormat="1" ht="24.75" customHeight="1" x14ac:dyDescent="0.2">
      <c r="A21" s="97">
        <v>14</v>
      </c>
      <c r="B21" s="99" t="s">
        <v>104</v>
      </c>
      <c r="C21" s="20">
        <v>1292.7980659274265</v>
      </c>
      <c r="D21" s="20">
        <v>0</v>
      </c>
      <c r="E21" s="21">
        <v>8.7126920737552176</v>
      </c>
      <c r="F21" s="20">
        <v>0</v>
      </c>
      <c r="G21" s="38">
        <v>1301.5107580011818</v>
      </c>
      <c r="H21" s="38">
        <v>2.7449696461824387E-2</v>
      </c>
      <c r="I21" s="20">
        <v>24884.07432</v>
      </c>
      <c r="J21" s="20">
        <v>0</v>
      </c>
      <c r="K21" s="38">
        <v>24884.07432</v>
      </c>
      <c r="L21" s="38">
        <v>25.040188060579936</v>
      </c>
      <c r="M21" s="20">
        <v>10489.139215357704</v>
      </c>
      <c r="N21" s="20">
        <v>0</v>
      </c>
      <c r="O21" s="20">
        <v>0</v>
      </c>
      <c r="P21" s="21">
        <v>0</v>
      </c>
      <c r="Q21" s="38">
        <v>10489.139215357704</v>
      </c>
      <c r="R21" s="39">
        <v>9.6920119629316973E-2</v>
      </c>
      <c r="S21" s="21">
        <v>36674.724293358886</v>
      </c>
      <c r="T21" s="89">
        <v>0.2341446889122441</v>
      </c>
    </row>
    <row r="22" spans="1:20" s="15" customFormat="1" ht="24.75" customHeight="1" x14ac:dyDescent="0.2">
      <c r="A22" s="97">
        <v>15</v>
      </c>
      <c r="B22" s="98" t="s">
        <v>56</v>
      </c>
      <c r="C22" s="20">
        <v>327225.32899999997</v>
      </c>
      <c r="D22" s="20">
        <v>12339.232279999997</v>
      </c>
      <c r="E22" s="21">
        <v>188.71699999999996</v>
      </c>
      <c r="F22" s="20">
        <v>0</v>
      </c>
      <c r="G22" s="38">
        <v>339753.27827999997</v>
      </c>
      <c r="H22" s="38">
        <v>7.1656145009654102</v>
      </c>
      <c r="I22" s="20">
        <v>0</v>
      </c>
      <c r="J22" s="20">
        <v>0</v>
      </c>
      <c r="K22" s="38">
        <v>0</v>
      </c>
      <c r="L22" s="38">
        <v>0</v>
      </c>
      <c r="M22" s="20">
        <v>1275726.7609999999</v>
      </c>
      <c r="N22" s="20">
        <v>84000.639720000006</v>
      </c>
      <c r="O22" s="20">
        <v>10154.464</v>
      </c>
      <c r="P22" s="21">
        <v>0</v>
      </c>
      <c r="Q22" s="38">
        <v>1369881.86472</v>
      </c>
      <c r="R22" s="39">
        <v>12.657770240316758</v>
      </c>
      <c r="S22" s="21">
        <v>1709635.1429999999</v>
      </c>
      <c r="T22" s="89">
        <v>10.914928371626837</v>
      </c>
    </row>
    <row r="23" spans="1:20" s="15" customFormat="1" ht="24.75" customHeight="1" x14ac:dyDescent="0.2">
      <c r="A23" s="97">
        <v>16</v>
      </c>
      <c r="B23" s="98" t="s">
        <v>59</v>
      </c>
      <c r="C23" s="20">
        <v>0</v>
      </c>
      <c r="D23" s="20">
        <v>0</v>
      </c>
      <c r="E23" s="21">
        <v>0</v>
      </c>
      <c r="F23" s="20">
        <v>0</v>
      </c>
      <c r="G23" s="38">
        <v>0</v>
      </c>
      <c r="H23" s="38">
        <v>0</v>
      </c>
      <c r="I23" s="20">
        <v>0</v>
      </c>
      <c r="J23" s="20">
        <v>0</v>
      </c>
      <c r="K23" s="38">
        <v>0</v>
      </c>
      <c r="L23" s="38">
        <v>0</v>
      </c>
      <c r="M23" s="20">
        <v>0</v>
      </c>
      <c r="N23" s="20">
        <v>0</v>
      </c>
      <c r="O23" s="20">
        <v>0</v>
      </c>
      <c r="P23" s="21">
        <v>0</v>
      </c>
      <c r="Q23" s="38">
        <v>0</v>
      </c>
      <c r="R23" s="39">
        <v>0</v>
      </c>
      <c r="S23" s="21">
        <v>0</v>
      </c>
      <c r="T23" s="89">
        <v>0</v>
      </c>
    </row>
    <row r="24" spans="1:20" s="15" customFormat="1" ht="24.75" customHeight="1" x14ac:dyDescent="0.2">
      <c r="A24" s="97">
        <v>17</v>
      </c>
      <c r="B24" s="98" t="s">
        <v>63</v>
      </c>
      <c r="C24" s="20">
        <v>0</v>
      </c>
      <c r="D24" s="20">
        <v>0</v>
      </c>
      <c r="E24" s="21">
        <v>0</v>
      </c>
      <c r="F24" s="20">
        <v>0</v>
      </c>
      <c r="G24" s="38">
        <v>0</v>
      </c>
      <c r="H24" s="38">
        <v>0</v>
      </c>
      <c r="I24" s="20">
        <v>0</v>
      </c>
      <c r="J24" s="20">
        <v>0</v>
      </c>
      <c r="K24" s="38">
        <v>0</v>
      </c>
      <c r="L24" s="38">
        <v>0</v>
      </c>
      <c r="M24" s="20">
        <v>91726.83</v>
      </c>
      <c r="N24" s="20">
        <v>27025.101999999999</v>
      </c>
      <c r="O24" s="20">
        <v>3658.6770000000001</v>
      </c>
      <c r="P24" s="21">
        <v>380.52</v>
      </c>
      <c r="Q24" s="38">
        <v>122791.129</v>
      </c>
      <c r="R24" s="39">
        <v>1.1345955724063714</v>
      </c>
      <c r="S24" s="21">
        <v>122791.129</v>
      </c>
      <c r="T24" s="89">
        <v>0.78394292676644584</v>
      </c>
    </row>
    <row r="25" spans="1:20" s="15" customFormat="1" ht="24.75" customHeight="1" x14ac:dyDescent="0.2">
      <c r="A25" s="97">
        <v>18</v>
      </c>
      <c r="B25" s="98" t="s">
        <v>61</v>
      </c>
      <c r="C25" s="20">
        <v>24114.89</v>
      </c>
      <c r="D25" s="20">
        <v>0</v>
      </c>
      <c r="E25" s="21">
        <v>38724.910000000003</v>
      </c>
      <c r="F25" s="20">
        <v>0</v>
      </c>
      <c r="G25" s="38">
        <v>62839.8</v>
      </c>
      <c r="H25" s="38">
        <v>1.3253316771432986</v>
      </c>
      <c r="I25" s="20">
        <v>0</v>
      </c>
      <c r="J25" s="20">
        <v>0</v>
      </c>
      <c r="K25" s="38">
        <v>0</v>
      </c>
      <c r="L25" s="38">
        <v>0</v>
      </c>
      <c r="M25" s="20">
        <v>275166.05000000005</v>
      </c>
      <c r="N25" s="20">
        <v>0</v>
      </c>
      <c r="O25" s="20">
        <v>0</v>
      </c>
      <c r="P25" s="21">
        <v>0</v>
      </c>
      <c r="Q25" s="38">
        <v>275166.05000000005</v>
      </c>
      <c r="R25" s="39">
        <v>2.5425467177400924</v>
      </c>
      <c r="S25" s="21">
        <v>338005.85000000003</v>
      </c>
      <c r="T25" s="89">
        <v>2.1579514535873372</v>
      </c>
    </row>
    <row r="26" spans="1:20" s="15" customFormat="1" ht="24.75" customHeight="1" x14ac:dyDescent="0.2">
      <c r="A26" s="97">
        <v>19</v>
      </c>
      <c r="B26" s="98" t="s">
        <v>105</v>
      </c>
      <c r="C26" s="20">
        <v>0</v>
      </c>
      <c r="D26" s="20">
        <v>0</v>
      </c>
      <c r="E26" s="21">
        <v>0</v>
      </c>
      <c r="F26" s="20">
        <v>0</v>
      </c>
      <c r="G26" s="38">
        <v>0</v>
      </c>
      <c r="H26" s="38">
        <v>0</v>
      </c>
      <c r="I26" s="20">
        <v>0</v>
      </c>
      <c r="J26" s="20">
        <v>0</v>
      </c>
      <c r="K26" s="38">
        <v>0</v>
      </c>
      <c r="L26" s="38">
        <v>0</v>
      </c>
      <c r="M26" s="20">
        <v>27144.358</v>
      </c>
      <c r="N26" s="20">
        <v>0</v>
      </c>
      <c r="O26" s="20">
        <v>0</v>
      </c>
      <c r="P26" s="21">
        <v>0</v>
      </c>
      <c r="Q26" s="38">
        <v>27144.358</v>
      </c>
      <c r="R26" s="39">
        <v>0.25081509269788915</v>
      </c>
      <c r="S26" s="21">
        <v>27144.358</v>
      </c>
      <c r="T26" s="89">
        <v>0.17329938757804064</v>
      </c>
    </row>
    <row r="27" spans="1:20" s="15" customFormat="1" ht="24.75" customHeight="1" x14ac:dyDescent="0.2">
      <c r="A27" s="97">
        <v>20</v>
      </c>
      <c r="B27" s="98" t="s">
        <v>71</v>
      </c>
      <c r="C27" s="20">
        <v>2304.7682200000004</v>
      </c>
      <c r="D27" s="20">
        <v>13427.38524</v>
      </c>
      <c r="E27" s="21">
        <v>0</v>
      </c>
      <c r="F27" s="20">
        <v>4972.3075699999999</v>
      </c>
      <c r="G27" s="38">
        <v>20704.461030000002</v>
      </c>
      <c r="H27" s="38">
        <v>0.43667035956890332</v>
      </c>
      <c r="I27" s="20">
        <v>0</v>
      </c>
      <c r="J27" s="20">
        <v>8783.5619200000001</v>
      </c>
      <c r="K27" s="38">
        <v>8783.5619200000001</v>
      </c>
      <c r="L27" s="38">
        <v>8.8386668312501886</v>
      </c>
      <c r="M27" s="20">
        <v>3.6</v>
      </c>
      <c r="N27" s="20">
        <v>370212.70673999999</v>
      </c>
      <c r="O27" s="20">
        <v>0</v>
      </c>
      <c r="P27" s="21">
        <v>0</v>
      </c>
      <c r="Q27" s="38">
        <v>370216.30673999997</v>
      </c>
      <c r="R27" s="39">
        <v>3.420815378770913</v>
      </c>
      <c r="S27" s="21">
        <v>399704.32968999998</v>
      </c>
      <c r="T27" s="89">
        <v>2.5518568369739394</v>
      </c>
    </row>
    <row r="28" spans="1:20" s="16" customFormat="1" ht="24.75" customHeight="1" x14ac:dyDescent="0.2">
      <c r="A28" s="97">
        <v>21</v>
      </c>
      <c r="B28" s="98" t="s">
        <v>106</v>
      </c>
      <c r="C28" s="20">
        <v>0</v>
      </c>
      <c r="D28" s="20">
        <v>0</v>
      </c>
      <c r="E28" s="21">
        <v>0</v>
      </c>
      <c r="F28" s="20">
        <v>0</v>
      </c>
      <c r="G28" s="38">
        <v>0</v>
      </c>
      <c r="H28" s="38">
        <v>0</v>
      </c>
      <c r="I28" s="20">
        <v>0</v>
      </c>
      <c r="J28" s="20">
        <v>0</v>
      </c>
      <c r="K28" s="38">
        <v>0</v>
      </c>
      <c r="L28" s="38">
        <v>0</v>
      </c>
      <c r="M28" s="20">
        <v>0</v>
      </c>
      <c r="N28" s="20">
        <v>0</v>
      </c>
      <c r="O28" s="20">
        <v>0</v>
      </c>
      <c r="P28" s="21">
        <v>0</v>
      </c>
      <c r="Q28" s="38">
        <v>0</v>
      </c>
      <c r="R28" s="39">
        <v>0</v>
      </c>
      <c r="S28" s="21">
        <v>0</v>
      </c>
      <c r="T28" s="89">
        <v>0</v>
      </c>
    </row>
    <row r="29" spans="1:20" s="15" customFormat="1" ht="24.75" customHeight="1" x14ac:dyDescent="0.2">
      <c r="A29" s="97">
        <v>22</v>
      </c>
      <c r="B29" s="98" t="s">
        <v>72</v>
      </c>
      <c r="C29" s="20">
        <v>90182.639618810543</v>
      </c>
      <c r="D29" s="20">
        <v>0</v>
      </c>
      <c r="E29" s="21">
        <v>18193.83660795692</v>
      </c>
      <c r="F29" s="20">
        <v>0</v>
      </c>
      <c r="G29" s="38">
        <v>108376.47622676747</v>
      </c>
      <c r="H29" s="38">
        <v>2.2857293785228876</v>
      </c>
      <c r="I29" s="20">
        <v>560.95801195255308</v>
      </c>
      <c r="J29" s="20">
        <v>0</v>
      </c>
      <c r="K29" s="38">
        <v>560.95801195255308</v>
      </c>
      <c r="L29" s="38">
        <v>0.56447726094803652</v>
      </c>
      <c r="M29" s="20">
        <v>489003.56784508302</v>
      </c>
      <c r="N29" s="20">
        <v>0</v>
      </c>
      <c r="O29" s="20">
        <v>0</v>
      </c>
      <c r="P29" s="21">
        <v>0</v>
      </c>
      <c r="Q29" s="38">
        <v>489003.56784508302</v>
      </c>
      <c r="R29" s="39">
        <v>4.5184150311701252</v>
      </c>
      <c r="S29" s="21">
        <v>597941.00208380306</v>
      </c>
      <c r="T29" s="89">
        <v>3.8174713680435173</v>
      </c>
    </row>
    <row r="30" spans="1:20" s="15" customFormat="1" ht="24.75" customHeight="1" x14ac:dyDescent="0.2">
      <c r="A30" s="97">
        <v>23</v>
      </c>
      <c r="B30" s="98" t="s">
        <v>74</v>
      </c>
      <c r="C30" s="20">
        <v>196137.1</v>
      </c>
      <c r="D30" s="20">
        <v>0</v>
      </c>
      <c r="E30" s="21">
        <v>13692.25</v>
      </c>
      <c r="F30" s="20">
        <v>0</v>
      </c>
      <c r="G30" s="38">
        <v>209829.35</v>
      </c>
      <c r="H30" s="55">
        <v>4.4254355416374365</v>
      </c>
      <c r="I30" s="20">
        <v>512.75</v>
      </c>
      <c r="J30" s="20">
        <v>0</v>
      </c>
      <c r="K30" s="38">
        <v>512.75</v>
      </c>
      <c r="L30" s="38">
        <v>0.5159668092512899</v>
      </c>
      <c r="M30" s="20">
        <v>89428.24</v>
      </c>
      <c r="N30" s="20">
        <v>0</v>
      </c>
      <c r="O30" s="20">
        <v>8168.16</v>
      </c>
      <c r="P30" s="21">
        <v>0</v>
      </c>
      <c r="Q30" s="38">
        <v>97596.400000000009</v>
      </c>
      <c r="R30" s="39">
        <v>0.90179513963749924</v>
      </c>
      <c r="S30" s="21">
        <v>307938.5</v>
      </c>
      <c r="T30" s="89">
        <v>1.9659906291281772</v>
      </c>
    </row>
    <row r="31" spans="1:20" s="59" customFormat="1" ht="24.75" customHeight="1" x14ac:dyDescent="0.2">
      <c r="A31" s="103">
        <v>24</v>
      </c>
      <c r="B31" s="104" t="s">
        <v>69</v>
      </c>
      <c r="C31" s="93">
        <v>14683.263849999999</v>
      </c>
      <c r="D31" s="93">
        <v>0</v>
      </c>
      <c r="E31" s="94">
        <v>23872.343730000001</v>
      </c>
      <c r="F31" s="93">
        <v>0</v>
      </c>
      <c r="G31" s="38">
        <v>38555.607579999996</v>
      </c>
      <c r="H31" s="38">
        <v>0.81316248710658323</v>
      </c>
      <c r="I31" s="20">
        <v>0</v>
      </c>
      <c r="J31" s="20">
        <v>0</v>
      </c>
      <c r="K31" s="38">
        <v>0</v>
      </c>
      <c r="L31" s="38">
        <v>0</v>
      </c>
      <c r="M31" s="93">
        <v>17894.976999999999</v>
      </c>
      <c r="N31" s="93">
        <v>1173.279</v>
      </c>
      <c r="O31" s="93">
        <v>12093.511</v>
      </c>
      <c r="P31" s="94">
        <v>0</v>
      </c>
      <c r="Q31" s="38">
        <v>31161.767</v>
      </c>
      <c r="R31" s="39">
        <v>0.28793613312700284</v>
      </c>
      <c r="S31" s="21">
        <v>69717.374580000003</v>
      </c>
      <c r="T31" s="89">
        <v>0.4451009052512076</v>
      </c>
    </row>
    <row r="32" spans="1:20" s="13" customFormat="1" ht="27" customHeight="1" x14ac:dyDescent="0.2">
      <c r="A32" s="110" t="s">
        <v>1</v>
      </c>
      <c r="B32" s="111"/>
      <c r="C32" s="14">
        <v>2925218.4220638652</v>
      </c>
      <c r="D32" s="14">
        <v>854726.38853054796</v>
      </c>
      <c r="E32" s="14">
        <v>843623.90517003066</v>
      </c>
      <c r="F32" s="14">
        <v>117870.81093945206</v>
      </c>
      <c r="G32" s="53">
        <v>4741439.5267038941</v>
      </c>
      <c r="H32" s="53">
        <v>100.00000000000003</v>
      </c>
      <c r="I32" s="14">
        <v>82009.985331952543</v>
      </c>
      <c r="J32" s="14">
        <v>17366.56192</v>
      </c>
      <c r="K32" s="53">
        <v>99376.54725195255</v>
      </c>
      <c r="L32" s="53">
        <v>100.00000000000001</v>
      </c>
      <c r="M32" s="14">
        <v>8509474.533388298</v>
      </c>
      <c r="N32" s="14">
        <v>2278483.33482</v>
      </c>
      <c r="O32" s="14">
        <v>34094.743999999999</v>
      </c>
      <c r="P32" s="14">
        <v>405.36192</v>
      </c>
      <c r="Q32" s="53">
        <v>10822457.974128302</v>
      </c>
      <c r="R32" s="53">
        <v>99.999999999999972</v>
      </c>
      <c r="S32" s="14">
        <v>15663274.048084145</v>
      </c>
      <c r="T32" s="11">
        <v>100</v>
      </c>
    </row>
    <row r="33" spans="3:17" ht="21.75" customHeight="1" x14ac:dyDescent="0.2">
      <c r="C33" s="84"/>
      <c r="D33" s="84"/>
      <c r="E33" s="84"/>
      <c r="F33" s="84"/>
      <c r="G33" s="84"/>
      <c r="Q33" s="84"/>
    </row>
  </sheetData>
  <mergeCells count="9">
    <mergeCell ref="A32:B32"/>
    <mergeCell ref="A3:T3"/>
    <mergeCell ref="S6:S7"/>
    <mergeCell ref="T6:T7"/>
    <mergeCell ref="D6:H6"/>
    <mergeCell ref="M6:R6"/>
    <mergeCell ref="I6:L6"/>
    <mergeCell ref="A4:T4"/>
    <mergeCell ref="A6:B7"/>
  </mergeCells>
  <phoneticPr fontId="2" type="noConversion"/>
  <printOptions horizontalCentered="1"/>
  <pageMargins left="0" right="0" top="0" bottom="0" header="0" footer="0"/>
  <pageSetup paperSize="9" scale="6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3:T34"/>
  <sheetViews>
    <sheetView zoomScale="90" zoomScaleNormal="90" workbookViewId="0">
      <pane xSplit="2" ySplit="7" topLeftCell="C8" activePane="bottomRight" state="frozen"/>
      <selection activeCell="P7" sqref="P7"/>
      <selection pane="topRight" activeCell="P7" sqref="P7"/>
      <selection pane="bottomLeft" activeCell="P7" sqref="P7"/>
      <selection pane="bottomRight" sqref="A1:XFD1048576"/>
    </sheetView>
  </sheetViews>
  <sheetFormatPr defaultColWidth="12.42578125" defaultRowHeight="21.75" customHeight="1" x14ac:dyDescent="0.2"/>
  <cols>
    <col min="1" max="1" width="3.28515625" style="64" bestFit="1" customWidth="1"/>
    <col min="2" max="2" width="8.85546875" style="64" bestFit="1" customWidth="1"/>
    <col min="3" max="7" width="12.42578125" style="64"/>
    <col min="8" max="8" width="9.42578125" style="64" customWidth="1"/>
    <col min="9" max="9" width="11" style="64" bestFit="1" customWidth="1"/>
    <col min="10" max="10" width="13.5703125" style="64" bestFit="1" customWidth="1"/>
    <col min="11" max="11" width="12.140625" style="64" customWidth="1"/>
    <col min="12" max="12" width="9.42578125" style="64" customWidth="1"/>
    <col min="13" max="17" width="12.5703125" style="64" bestFit="1" customWidth="1"/>
    <col min="18" max="18" width="9.42578125" style="64" customWidth="1"/>
    <col min="19" max="19" width="13.5703125" style="64" bestFit="1" customWidth="1"/>
    <col min="20" max="20" width="9.42578125" style="64" customWidth="1"/>
    <col min="21" max="16384" width="12.42578125" style="64"/>
  </cols>
  <sheetData>
    <row r="3" spans="1:20" s="3" customFormat="1" ht="39" customHeight="1" x14ac:dyDescent="0.8">
      <c r="A3" s="116" t="s">
        <v>117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7"/>
      <c r="T3" s="117"/>
    </row>
    <row r="4" spans="1:20" s="3" customFormat="1" ht="39" customHeight="1" x14ac:dyDescent="0.8">
      <c r="A4" s="116" t="s">
        <v>112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7"/>
      <c r="T4" s="117"/>
    </row>
    <row r="5" spans="1:20" ht="21.75" customHeight="1" x14ac:dyDescent="0.2">
      <c r="T5" s="82" t="s">
        <v>20</v>
      </c>
    </row>
    <row r="6" spans="1:20" s="1" customFormat="1" ht="26.25" customHeight="1" x14ac:dyDescent="0.2">
      <c r="A6" s="118" t="s">
        <v>14</v>
      </c>
      <c r="B6" s="119"/>
      <c r="C6" s="79"/>
      <c r="D6" s="125" t="s">
        <v>0</v>
      </c>
      <c r="E6" s="125"/>
      <c r="F6" s="125"/>
      <c r="G6" s="125"/>
      <c r="H6" s="126"/>
      <c r="I6" s="127" t="s">
        <v>3</v>
      </c>
      <c r="J6" s="125"/>
      <c r="K6" s="125"/>
      <c r="L6" s="126"/>
      <c r="M6" s="127" t="s">
        <v>2</v>
      </c>
      <c r="N6" s="125"/>
      <c r="O6" s="125"/>
      <c r="P6" s="125"/>
      <c r="Q6" s="125"/>
      <c r="R6" s="126"/>
      <c r="S6" s="123" t="s">
        <v>22</v>
      </c>
      <c r="T6" s="123" t="s">
        <v>19</v>
      </c>
    </row>
    <row r="7" spans="1:20" s="2" customFormat="1" ht="33" customHeight="1" x14ac:dyDescent="0.2">
      <c r="A7" s="120"/>
      <c r="B7" s="121"/>
      <c r="C7" s="4" t="s">
        <v>4</v>
      </c>
      <c r="D7" s="5" t="s">
        <v>5</v>
      </c>
      <c r="E7" s="6" t="s">
        <v>6</v>
      </c>
      <c r="F7" s="6" t="s">
        <v>7</v>
      </c>
      <c r="G7" s="6" t="s">
        <v>1</v>
      </c>
      <c r="H7" s="4" t="s">
        <v>19</v>
      </c>
      <c r="I7" s="80" t="s">
        <v>8</v>
      </c>
      <c r="J7" s="5" t="s">
        <v>10</v>
      </c>
      <c r="K7" s="5" t="s">
        <v>1</v>
      </c>
      <c r="L7" s="4" t="s">
        <v>19</v>
      </c>
      <c r="M7" s="5" t="s">
        <v>8</v>
      </c>
      <c r="N7" s="5" t="s">
        <v>9</v>
      </c>
      <c r="O7" s="5" t="s">
        <v>6</v>
      </c>
      <c r="P7" s="6" t="s">
        <v>7</v>
      </c>
      <c r="Q7" s="6" t="s">
        <v>1</v>
      </c>
      <c r="R7" s="4" t="s">
        <v>19</v>
      </c>
      <c r="S7" s="124"/>
      <c r="T7" s="124"/>
    </row>
    <row r="8" spans="1:20" s="9" customFormat="1" ht="26.25" customHeight="1" x14ac:dyDescent="0.2">
      <c r="A8" s="101">
        <v>1</v>
      </c>
      <c r="B8" s="102" t="s">
        <v>35</v>
      </c>
      <c r="C8" s="17">
        <v>0</v>
      </c>
      <c r="D8" s="33">
        <v>6711.6820499999994</v>
      </c>
      <c r="E8" s="19">
        <v>0</v>
      </c>
      <c r="F8" s="33">
        <v>0</v>
      </c>
      <c r="G8" s="34">
        <v>6711.6820499999994</v>
      </c>
      <c r="H8" s="43">
        <v>0.16678699063492328</v>
      </c>
      <c r="I8" s="17">
        <v>0</v>
      </c>
      <c r="J8" s="33">
        <v>0</v>
      </c>
      <c r="K8" s="34">
        <v>0</v>
      </c>
      <c r="L8" s="43">
        <v>0</v>
      </c>
      <c r="M8" s="35">
        <v>0</v>
      </c>
      <c r="N8" s="33">
        <v>3691.8440399999995</v>
      </c>
      <c r="O8" s="19">
        <v>0</v>
      </c>
      <c r="P8" s="33">
        <v>19.434000000000001</v>
      </c>
      <c r="Q8" s="34">
        <v>3711.2780399999997</v>
      </c>
      <c r="R8" s="43">
        <v>3.7030530721769782E-2</v>
      </c>
      <c r="S8" s="19">
        <v>10422.960089999999</v>
      </c>
      <c r="T8" s="56">
        <v>5.6337490466454837E-2</v>
      </c>
    </row>
    <row r="9" spans="1:20" s="15" customFormat="1" ht="26.25" customHeight="1" x14ac:dyDescent="0.2">
      <c r="A9" s="97">
        <v>2</v>
      </c>
      <c r="B9" s="98" t="s">
        <v>37</v>
      </c>
      <c r="C9" s="20">
        <v>5</v>
      </c>
      <c r="D9" s="20">
        <v>271715</v>
      </c>
      <c r="E9" s="20">
        <v>32872</v>
      </c>
      <c r="F9" s="20">
        <v>0</v>
      </c>
      <c r="G9" s="38">
        <v>304592</v>
      </c>
      <c r="H9" s="38">
        <v>7.5691879730018723</v>
      </c>
      <c r="I9" s="20">
        <v>0</v>
      </c>
      <c r="J9" s="20">
        <v>1526234</v>
      </c>
      <c r="K9" s="38">
        <v>1526234</v>
      </c>
      <c r="L9" s="38">
        <v>34.261858177815284</v>
      </c>
      <c r="M9" s="20">
        <v>47786</v>
      </c>
      <c r="N9" s="20">
        <v>1678910</v>
      </c>
      <c r="O9" s="20">
        <v>0</v>
      </c>
      <c r="P9" s="20">
        <v>0</v>
      </c>
      <c r="Q9" s="38">
        <v>1726696</v>
      </c>
      <c r="R9" s="44">
        <v>17.228692807709173</v>
      </c>
      <c r="S9" s="23">
        <v>3557522</v>
      </c>
      <c r="T9" s="57">
        <v>19.228881241854911</v>
      </c>
    </row>
    <row r="10" spans="1:20" s="15" customFormat="1" ht="26.25" customHeight="1" x14ac:dyDescent="0.2">
      <c r="A10" s="97">
        <v>3</v>
      </c>
      <c r="B10" s="98" t="s">
        <v>38</v>
      </c>
      <c r="C10" s="20">
        <v>0</v>
      </c>
      <c r="D10" s="25">
        <v>12818.255620000002</v>
      </c>
      <c r="E10" s="23">
        <v>0</v>
      </c>
      <c r="F10" s="25">
        <v>4952.3504199999998</v>
      </c>
      <c r="G10" s="38">
        <v>17770.606040000002</v>
      </c>
      <c r="H10" s="38">
        <v>0.44160403920957364</v>
      </c>
      <c r="I10" s="25">
        <v>0</v>
      </c>
      <c r="J10" s="25">
        <v>0</v>
      </c>
      <c r="K10" s="38">
        <v>0</v>
      </c>
      <c r="L10" s="38">
        <v>0</v>
      </c>
      <c r="M10" s="25">
        <v>0</v>
      </c>
      <c r="N10" s="25">
        <v>24010.392150000003</v>
      </c>
      <c r="O10" s="25">
        <v>0</v>
      </c>
      <c r="P10" s="23">
        <v>5823.2821200000008</v>
      </c>
      <c r="Q10" s="38">
        <v>29833.674270000003</v>
      </c>
      <c r="R10" s="44">
        <v>0.29767556612344459</v>
      </c>
      <c r="S10" s="23">
        <v>47604.280310000002</v>
      </c>
      <c r="T10" s="57">
        <v>0.2573074889445412</v>
      </c>
    </row>
    <row r="11" spans="1:20" s="15" customFormat="1" ht="26.25" customHeight="1" x14ac:dyDescent="0.2">
      <c r="A11" s="97">
        <v>4</v>
      </c>
      <c r="B11" s="98" t="s">
        <v>33</v>
      </c>
      <c r="C11" s="20">
        <v>1668.5026499999999</v>
      </c>
      <c r="D11" s="25">
        <v>159564.7034</v>
      </c>
      <c r="E11" s="23">
        <v>222.286</v>
      </c>
      <c r="F11" s="23">
        <v>2405.5446699999998</v>
      </c>
      <c r="G11" s="38">
        <v>163861.03672</v>
      </c>
      <c r="H11" s="38">
        <v>4.0719880639827775</v>
      </c>
      <c r="I11" s="25">
        <v>0</v>
      </c>
      <c r="J11" s="25">
        <v>23790.287</v>
      </c>
      <c r="K11" s="38">
        <v>23790.287</v>
      </c>
      <c r="L11" s="38">
        <v>0.53405928527573276</v>
      </c>
      <c r="M11" s="25">
        <v>64071.170129999999</v>
      </c>
      <c r="N11" s="25">
        <v>925597.04428999999</v>
      </c>
      <c r="O11" s="25">
        <v>0</v>
      </c>
      <c r="P11" s="23">
        <v>0</v>
      </c>
      <c r="Q11" s="38">
        <v>989668.21441999997</v>
      </c>
      <c r="R11" s="44">
        <v>9.8747490280838282</v>
      </c>
      <c r="S11" s="23">
        <v>1177319.5381400001</v>
      </c>
      <c r="T11" s="57">
        <v>6.3635692435941458</v>
      </c>
    </row>
    <row r="12" spans="1:20" s="15" customFormat="1" ht="26.25" customHeight="1" x14ac:dyDescent="0.2">
      <c r="A12" s="97">
        <v>5</v>
      </c>
      <c r="B12" s="98" t="s">
        <v>40</v>
      </c>
      <c r="C12" s="20">
        <v>0</v>
      </c>
      <c r="D12" s="25">
        <v>275192.08</v>
      </c>
      <c r="E12" s="23">
        <v>0</v>
      </c>
      <c r="F12" s="25">
        <v>0</v>
      </c>
      <c r="G12" s="38">
        <v>275192.08</v>
      </c>
      <c r="H12" s="38">
        <v>6.838592550695255</v>
      </c>
      <c r="I12" s="25">
        <v>0</v>
      </c>
      <c r="J12" s="25">
        <v>0</v>
      </c>
      <c r="K12" s="38">
        <v>0</v>
      </c>
      <c r="L12" s="38">
        <v>0</v>
      </c>
      <c r="M12" s="25">
        <v>0</v>
      </c>
      <c r="N12" s="25">
        <v>868577.06</v>
      </c>
      <c r="O12" s="25">
        <v>0</v>
      </c>
      <c r="P12" s="23">
        <v>0</v>
      </c>
      <c r="Q12" s="38">
        <v>868577.06</v>
      </c>
      <c r="R12" s="44">
        <v>8.6665211169558383</v>
      </c>
      <c r="S12" s="23">
        <v>1143769.1400000001</v>
      </c>
      <c r="T12" s="57">
        <v>6.1822248635872175</v>
      </c>
    </row>
    <row r="13" spans="1:20" s="15" customFormat="1" ht="26.25" customHeight="1" x14ac:dyDescent="0.2">
      <c r="A13" s="97">
        <v>6</v>
      </c>
      <c r="B13" s="98" t="s">
        <v>43</v>
      </c>
      <c r="C13" s="20">
        <v>151.59299999999999</v>
      </c>
      <c r="D13" s="25">
        <v>422.37157999999994</v>
      </c>
      <c r="E13" s="23">
        <v>0</v>
      </c>
      <c r="F13" s="25">
        <v>206.31399999999999</v>
      </c>
      <c r="G13" s="38">
        <v>780.27857999999992</v>
      </c>
      <c r="H13" s="38">
        <v>1.9390119383723075E-2</v>
      </c>
      <c r="I13" s="25">
        <v>0</v>
      </c>
      <c r="J13" s="25">
        <v>0</v>
      </c>
      <c r="K13" s="38">
        <v>0</v>
      </c>
      <c r="L13" s="38">
        <v>0</v>
      </c>
      <c r="M13" s="25">
        <v>4442.4360150099183</v>
      </c>
      <c r="N13" s="25">
        <v>49723.029619999994</v>
      </c>
      <c r="O13" s="25">
        <v>0</v>
      </c>
      <c r="P13" s="23">
        <v>8.7149999999999999</v>
      </c>
      <c r="Q13" s="38">
        <v>54174.180635009907</v>
      </c>
      <c r="R13" s="44">
        <v>0.54054119327891703</v>
      </c>
      <c r="S13" s="23">
        <v>54954.459215009905</v>
      </c>
      <c r="T13" s="57">
        <v>0.29703618697390616</v>
      </c>
    </row>
    <row r="14" spans="1:20" s="15" customFormat="1" ht="26.25" customHeight="1" x14ac:dyDescent="0.2">
      <c r="A14" s="97">
        <v>7</v>
      </c>
      <c r="B14" s="98" t="s">
        <v>67</v>
      </c>
      <c r="C14" s="20">
        <v>0</v>
      </c>
      <c r="D14" s="25">
        <v>1586.96</v>
      </c>
      <c r="E14" s="23">
        <v>0</v>
      </c>
      <c r="F14" s="23">
        <v>433.24</v>
      </c>
      <c r="G14" s="38">
        <v>2020.2</v>
      </c>
      <c r="H14" s="38">
        <v>5.0202479195311706E-2</v>
      </c>
      <c r="I14" s="25">
        <v>0</v>
      </c>
      <c r="J14" s="25">
        <v>0</v>
      </c>
      <c r="K14" s="38">
        <v>0</v>
      </c>
      <c r="L14" s="38">
        <v>0</v>
      </c>
      <c r="M14" s="25">
        <v>0</v>
      </c>
      <c r="N14" s="25">
        <v>183283.11</v>
      </c>
      <c r="O14" s="25">
        <v>0</v>
      </c>
      <c r="P14" s="23">
        <v>0</v>
      </c>
      <c r="Q14" s="38">
        <v>183283.11</v>
      </c>
      <c r="R14" s="44">
        <v>1.8287691632062444</v>
      </c>
      <c r="S14" s="23">
        <v>185303.31</v>
      </c>
      <c r="T14" s="57">
        <v>1.0015891234720755</v>
      </c>
    </row>
    <row r="15" spans="1:20" s="15" customFormat="1" ht="26.25" customHeight="1" x14ac:dyDescent="0.2">
      <c r="A15" s="97">
        <v>8</v>
      </c>
      <c r="B15" s="98" t="s">
        <v>99</v>
      </c>
      <c r="C15" s="20">
        <v>139061.03149999998</v>
      </c>
      <c r="D15" s="25">
        <v>218243.61</v>
      </c>
      <c r="E15" s="23">
        <v>48.951000000000001</v>
      </c>
      <c r="F15" s="25">
        <v>227.6224</v>
      </c>
      <c r="G15" s="38">
        <v>357581.21489999996</v>
      </c>
      <c r="H15" s="38">
        <v>8.8859833193008271</v>
      </c>
      <c r="I15" s="25">
        <v>8123.3879999999999</v>
      </c>
      <c r="J15" s="25">
        <v>0</v>
      </c>
      <c r="K15" s="38">
        <v>8123.3879999999999</v>
      </c>
      <c r="L15" s="38">
        <v>0.1823589093018283</v>
      </c>
      <c r="M15" s="25">
        <v>28355.655299999999</v>
      </c>
      <c r="N15" s="25">
        <v>3835.0450999999998</v>
      </c>
      <c r="O15" s="25">
        <v>0</v>
      </c>
      <c r="P15" s="23">
        <v>2186.1574999999998</v>
      </c>
      <c r="Q15" s="38">
        <v>34376.857899999995</v>
      </c>
      <c r="R15" s="44">
        <v>0.34300671597859161</v>
      </c>
      <c r="S15" s="23">
        <v>400081.46079999994</v>
      </c>
      <c r="T15" s="57">
        <v>2.1624936955529801</v>
      </c>
    </row>
    <row r="16" spans="1:20" s="15" customFormat="1" ht="26.25" customHeight="1" x14ac:dyDescent="0.2">
      <c r="A16" s="97">
        <v>9</v>
      </c>
      <c r="B16" s="98" t="s">
        <v>45</v>
      </c>
      <c r="C16" s="20">
        <v>55219.349000000002</v>
      </c>
      <c r="D16" s="25">
        <v>248981.21088879998</v>
      </c>
      <c r="E16" s="23">
        <v>0</v>
      </c>
      <c r="F16" s="25">
        <v>303.23601120000001</v>
      </c>
      <c r="G16" s="38">
        <v>304503.79589999997</v>
      </c>
      <c r="H16" s="38">
        <v>7.5669960788848583</v>
      </c>
      <c r="I16" s="25">
        <v>0</v>
      </c>
      <c r="J16" s="25">
        <v>0</v>
      </c>
      <c r="K16" s="38">
        <v>0</v>
      </c>
      <c r="L16" s="38">
        <v>0</v>
      </c>
      <c r="M16" s="25">
        <v>9783.4671699999999</v>
      </c>
      <c r="N16" s="25">
        <v>716271.48587999982</v>
      </c>
      <c r="O16" s="25">
        <v>0</v>
      </c>
      <c r="P16" s="23">
        <v>651.40848999999992</v>
      </c>
      <c r="Q16" s="38">
        <v>726706.36153999972</v>
      </c>
      <c r="R16" s="44">
        <v>7.2509582835546587</v>
      </c>
      <c r="S16" s="23">
        <v>1031210.1574399997</v>
      </c>
      <c r="T16" s="57">
        <v>5.5738285393058034</v>
      </c>
    </row>
    <row r="17" spans="1:20" s="15" customFormat="1" ht="26.25" customHeight="1" x14ac:dyDescent="0.2">
      <c r="A17" s="97">
        <v>10</v>
      </c>
      <c r="B17" s="98" t="s">
        <v>47</v>
      </c>
      <c r="C17" s="20">
        <v>186037.89173000035</v>
      </c>
      <c r="D17" s="25">
        <v>1289121.4796199996</v>
      </c>
      <c r="E17" s="23">
        <v>0</v>
      </c>
      <c r="F17" s="25">
        <v>0</v>
      </c>
      <c r="G17" s="38">
        <v>1475159.3713499999</v>
      </c>
      <c r="H17" s="38">
        <v>36.658082194816089</v>
      </c>
      <c r="I17" s="25">
        <v>0</v>
      </c>
      <c r="J17" s="25">
        <v>55143.001400000008</v>
      </c>
      <c r="K17" s="38">
        <v>55143.001400000008</v>
      </c>
      <c r="L17" s="38">
        <v>1.2378846844362463</v>
      </c>
      <c r="M17" s="25">
        <v>132661.48001000003</v>
      </c>
      <c r="N17" s="25">
        <v>24600.853660000001</v>
      </c>
      <c r="O17" s="25">
        <v>0</v>
      </c>
      <c r="P17" s="23">
        <v>0</v>
      </c>
      <c r="Q17" s="38">
        <v>157262.33367000002</v>
      </c>
      <c r="R17" s="44">
        <v>1.5691380746951922</v>
      </c>
      <c r="S17" s="23">
        <v>1687564.7064199999</v>
      </c>
      <c r="T17" s="57">
        <v>9.1215124819174473</v>
      </c>
    </row>
    <row r="18" spans="1:20" s="15" customFormat="1" ht="26.25" customHeight="1" x14ac:dyDescent="0.2">
      <c r="A18" s="97">
        <v>11</v>
      </c>
      <c r="B18" s="98" t="s">
        <v>49</v>
      </c>
      <c r="C18" s="20">
        <v>12654.76852</v>
      </c>
      <c r="D18" s="25">
        <v>0</v>
      </c>
      <c r="E18" s="23">
        <v>0</v>
      </c>
      <c r="F18" s="25">
        <v>0</v>
      </c>
      <c r="G18" s="38">
        <v>12654.76852</v>
      </c>
      <c r="H18" s="38">
        <v>0.3144741873808462</v>
      </c>
      <c r="I18" s="25">
        <v>0</v>
      </c>
      <c r="J18" s="25">
        <v>0</v>
      </c>
      <c r="K18" s="38">
        <v>0</v>
      </c>
      <c r="L18" s="38">
        <v>0</v>
      </c>
      <c r="M18" s="25">
        <v>0</v>
      </c>
      <c r="N18" s="25">
        <v>0</v>
      </c>
      <c r="O18" s="25">
        <v>0</v>
      </c>
      <c r="P18" s="23">
        <v>0</v>
      </c>
      <c r="Q18" s="38">
        <v>0</v>
      </c>
      <c r="R18" s="44">
        <v>0</v>
      </c>
      <c r="S18" s="23">
        <v>12654.76852</v>
      </c>
      <c r="T18" s="57">
        <v>6.8400712915969039E-2</v>
      </c>
    </row>
    <row r="19" spans="1:20" s="16" customFormat="1" ht="26.25" customHeight="1" x14ac:dyDescent="0.2">
      <c r="A19" s="97">
        <v>12</v>
      </c>
      <c r="B19" s="98" t="s">
        <v>52</v>
      </c>
      <c r="C19" s="20">
        <v>399243.68644999998</v>
      </c>
      <c r="D19" s="25">
        <v>292689.01289000001</v>
      </c>
      <c r="E19" s="23">
        <v>2769.6893500000001</v>
      </c>
      <c r="F19" s="25">
        <v>23072.058090000002</v>
      </c>
      <c r="G19" s="38">
        <v>717774.44678</v>
      </c>
      <c r="H19" s="38">
        <v>17.836875918918583</v>
      </c>
      <c r="I19" s="25">
        <v>22214.796150000002</v>
      </c>
      <c r="J19" s="25">
        <v>62819.29228999999</v>
      </c>
      <c r="K19" s="38">
        <v>85034.088439999992</v>
      </c>
      <c r="L19" s="38">
        <v>1.9088985557988369</v>
      </c>
      <c r="M19" s="25">
        <v>305198.72559999995</v>
      </c>
      <c r="N19" s="25">
        <v>1304959.2363400005</v>
      </c>
      <c r="O19" s="25">
        <v>0</v>
      </c>
      <c r="P19" s="23">
        <v>0</v>
      </c>
      <c r="Q19" s="38">
        <v>1610157.9619400005</v>
      </c>
      <c r="R19" s="44">
        <v>16.065895153606281</v>
      </c>
      <c r="S19" s="23">
        <v>2412966.4971600007</v>
      </c>
      <c r="T19" s="57">
        <v>13.042405982159574</v>
      </c>
    </row>
    <row r="20" spans="1:20" s="15" customFormat="1" ht="26.25" customHeight="1" x14ac:dyDescent="0.2">
      <c r="A20" s="97">
        <v>13</v>
      </c>
      <c r="B20" s="98" t="s">
        <v>54</v>
      </c>
      <c r="C20" s="20">
        <v>8261.3670000000002</v>
      </c>
      <c r="D20" s="25">
        <v>0</v>
      </c>
      <c r="E20" s="23">
        <v>0</v>
      </c>
      <c r="F20" s="25">
        <v>0</v>
      </c>
      <c r="G20" s="38">
        <v>8261.3670000000002</v>
      </c>
      <c r="H20" s="38">
        <v>0.20529705224350792</v>
      </c>
      <c r="I20" s="25">
        <v>9614.8269999999993</v>
      </c>
      <c r="J20" s="25">
        <v>0</v>
      </c>
      <c r="K20" s="38">
        <v>9614.8269999999993</v>
      </c>
      <c r="L20" s="38">
        <v>0.21583966749412556</v>
      </c>
      <c r="M20" s="25">
        <v>4807.2820000000002</v>
      </c>
      <c r="N20" s="25">
        <v>0</v>
      </c>
      <c r="O20" s="25">
        <v>0</v>
      </c>
      <c r="P20" s="23">
        <v>0</v>
      </c>
      <c r="Q20" s="38">
        <v>4807.2820000000002</v>
      </c>
      <c r="R20" s="44">
        <v>4.7966280583281465E-2</v>
      </c>
      <c r="S20" s="23">
        <v>22683.476000000002</v>
      </c>
      <c r="T20" s="57">
        <v>0.12260721540343701</v>
      </c>
    </row>
    <row r="21" spans="1:20" s="15" customFormat="1" ht="26.25" customHeight="1" x14ac:dyDescent="0.2">
      <c r="A21" s="97">
        <v>14</v>
      </c>
      <c r="B21" s="99" t="s">
        <v>104</v>
      </c>
      <c r="C21" s="20">
        <v>0</v>
      </c>
      <c r="D21" s="25">
        <v>0</v>
      </c>
      <c r="E21" s="23">
        <v>0</v>
      </c>
      <c r="F21" s="25">
        <v>0</v>
      </c>
      <c r="G21" s="38">
        <v>0</v>
      </c>
      <c r="H21" s="38">
        <v>0</v>
      </c>
      <c r="I21" s="25">
        <v>0</v>
      </c>
      <c r="J21" s="25">
        <v>0</v>
      </c>
      <c r="K21" s="38">
        <v>0</v>
      </c>
      <c r="L21" s="38">
        <v>0</v>
      </c>
      <c r="M21" s="25">
        <v>25745.406560230793</v>
      </c>
      <c r="N21" s="25">
        <v>0</v>
      </c>
      <c r="O21" s="25">
        <v>0</v>
      </c>
      <c r="P21" s="23">
        <v>0</v>
      </c>
      <c r="Q21" s="38">
        <v>25745.406560230793</v>
      </c>
      <c r="R21" s="44">
        <v>0.25688349358300294</v>
      </c>
      <c r="S21" s="23">
        <v>25745.406560230793</v>
      </c>
      <c r="T21" s="57">
        <v>0.13915735876544127</v>
      </c>
    </row>
    <row r="22" spans="1:20" s="15" customFormat="1" ht="26.25" customHeight="1" x14ac:dyDescent="0.2">
      <c r="A22" s="97">
        <v>15</v>
      </c>
      <c r="B22" s="98" t="s">
        <v>56</v>
      </c>
      <c r="C22" s="20">
        <v>0</v>
      </c>
      <c r="D22" s="25">
        <v>1516.8940899999973</v>
      </c>
      <c r="E22" s="23">
        <v>0</v>
      </c>
      <c r="F22" s="25">
        <v>18635.438520000007</v>
      </c>
      <c r="G22" s="38">
        <v>20152.332610000005</v>
      </c>
      <c r="H22" s="38">
        <v>0.50079054479285556</v>
      </c>
      <c r="I22" s="25">
        <v>0</v>
      </c>
      <c r="J22" s="25">
        <v>17668.949000000001</v>
      </c>
      <c r="K22" s="38">
        <v>17668.949000000001</v>
      </c>
      <c r="L22" s="38">
        <v>0.39664365018015019</v>
      </c>
      <c r="M22" s="25">
        <v>14748.442999999997</v>
      </c>
      <c r="N22" s="25">
        <v>70032.508849999984</v>
      </c>
      <c r="O22" s="25">
        <v>0</v>
      </c>
      <c r="P22" s="23">
        <v>3654.1785000000004</v>
      </c>
      <c r="Q22" s="38">
        <v>88435.130349999978</v>
      </c>
      <c r="R22" s="44">
        <v>0.88239139617504647</v>
      </c>
      <c r="S22" s="23">
        <v>126256.41196</v>
      </c>
      <c r="T22" s="57">
        <v>0.68243275842048201</v>
      </c>
    </row>
    <row r="23" spans="1:20" s="15" customFormat="1" ht="26.25" customHeight="1" x14ac:dyDescent="0.2">
      <c r="A23" s="97">
        <v>16</v>
      </c>
      <c r="B23" s="98" t="s">
        <v>59</v>
      </c>
      <c r="C23" s="20">
        <v>0</v>
      </c>
      <c r="D23" s="25">
        <v>30598.52619</v>
      </c>
      <c r="E23" s="23">
        <v>0</v>
      </c>
      <c r="F23" s="25">
        <v>4374.4697999999999</v>
      </c>
      <c r="G23" s="38">
        <v>34972.995990000003</v>
      </c>
      <c r="H23" s="38">
        <v>0.86908776536268439</v>
      </c>
      <c r="I23" s="25">
        <v>0</v>
      </c>
      <c r="J23" s="25">
        <v>160607.77825999999</v>
      </c>
      <c r="K23" s="38">
        <v>160607.77825999999</v>
      </c>
      <c r="L23" s="38">
        <v>3.6054241492445622</v>
      </c>
      <c r="M23" s="25">
        <v>0</v>
      </c>
      <c r="N23" s="25">
        <v>25286.401109999999</v>
      </c>
      <c r="O23" s="25">
        <v>0</v>
      </c>
      <c r="P23" s="23">
        <v>0</v>
      </c>
      <c r="Q23" s="38">
        <v>25286.401109999999</v>
      </c>
      <c r="R23" s="44">
        <v>0.2523036116008297</v>
      </c>
      <c r="S23" s="23">
        <v>220867.17535999999</v>
      </c>
      <c r="T23" s="57">
        <v>1.1938165625458907</v>
      </c>
    </row>
    <row r="24" spans="1:20" s="15" customFormat="1" ht="26.25" customHeight="1" x14ac:dyDescent="0.2">
      <c r="A24" s="97">
        <v>17</v>
      </c>
      <c r="B24" s="98" t="s">
        <v>63</v>
      </c>
      <c r="C24" s="20">
        <v>67564.584020000009</v>
      </c>
      <c r="D24" s="25">
        <v>11463.260460000001</v>
      </c>
      <c r="E24" s="23">
        <v>0</v>
      </c>
      <c r="F24" s="25">
        <v>0</v>
      </c>
      <c r="G24" s="38">
        <v>79027.844480000014</v>
      </c>
      <c r="H24" s="38">
        <v>1.9638618544488318</v>
      </c>
      <c r="I24" s="25">
        <v>0</v>
      </c>
      <c r="J24" s="25">
        <v>8587.4269999999997</v>
      </c>
      <c r="K24" s="38">
        <v>8587.4269999999997</v>
      </c>
      <c r="L24" s="38">
        <v>0.19277594784701546</v>
      </c>
      <c r="M24" s="25">
        <v>1419469.2503599999</v>
      </c>
      <c r="N24" s="25">
        <v>509263.37855999998</v>
      </c>
      <c r="O24" s="25">
        <v>0</v>
      </c>
      <c r="P24" s="23">
        <v>0</v>
      </c>
      <c r="Q24" s="38">
        <v>1928732.62892</v>
      </c>
      <c r="R24" s="44">
        <v>19.244581542939819</v>
      </c>
      <c r="S24" s="23">
        <v>2016347.9003999999</v>
      </c>
      <c r="T24" s="57">
        <v>10.898629528940395</v>
      </c>
    </row>
    <row r="25" spans="1:20" s="15" customFormat="1" ht="26.25" customHeight="1" x14ac:dyDescent="0.2">
      <c r="A25" s="97">
        <v>18</v>
      </c>
      <c r="B25" s="98" t="s">
        <v>61</v>
      </c>
      <c r="C25" s="20">
        <v>16935.440000000002</v>
      </c>
      <c r="D25" s="25">
        <v>4997.5200000000004</v>
      </c>
      <c r="E25" s="23">
        <v>2636.46</v>
      </c>
      <c r="F25" s="25">
        <v>1447.42</v>
      </c>
      <c r="G25" s="38">
        <v>26016.840000000004</v>
      </c>
      <c r="H25" s="38">
        <v>0.64652503159476959</v>
      </c>
      <c r="I25" s="25">
        <v>300.61</v>
      </c>
      <c r="J25" s="25">
        <v>20807.419999999998</v>
      </c>
      <c r="K25" s="38">
        <v>21108.03</v>
      </c>
      <c r="L25" s="38">
        <v>0.47384629766672109</v>
      </c>
      <c r="M25" s="25">
        <v>14685.54</v>
      </c>
      <c r="N25" s="25">
        <v>16518.11</v>
      </c>
      <c r="O25" s="25">
        <v>0</v>
      </c>
      <c r="P25" s="23">
        <v>2473</v>
      </c>
      <c r="Q25" s="38">
        <v>33676.65</v>
      </c>
      <c r="R25" s="44">
        <v>0.3360201550491454</v>
      </c>
      <c r="S25" s="23">
        <v>80801.52</v>
      </c>
      <c r="T25" s="57">
        <v>0.4367430003922293</v>
      </c>
    </row>
    <row r="26" spans="1:20" s="15" customFormat="1" ht="26.25" customHeight="1" x14ac:dyDescent="0.2">
      <c r="A26" s="97">
        <v>19</v>
      </c>
      <c r="B26" s="98" t="s">
        <v>105</v>
      </c>
      <c r="C26" s="20">
        <v>1523.2860000000001</v>
      </c>
      <c r="D26" s="25">
        <v>17595.2677</v>
      </c>
      <c r="E26" s="23">
        <v>734.1</v>
      </c>
      <c r="F26" s="25">
        <v>1453.5034099999998</v>
      </c>
      <c r="G26" s="38">
        <v>21306.15711</v>
      </c>
      <c r="H26" s="38">
        <v>0.52946337444154923</v>
      </c>
      <c r="I26" s="25">
        <v>536059.99899999995</v>
      </c>
      <c r="J26" s="25">
        <v>14720.135</v>
      </c>
      <c r="K26" s="38">
        <v>550780.13399999996</v>
      </c>
      <c r="L26" s="38">
        <v>12.364257930478615</v>
      </c>
      <c r="M26" s="25">
        <v>35042.213000000003</v>
      </c>
      <c r="N26" s="25">
        <v>376124.92478000006</v>
      </c>
      <c r="O26" s="25">
        <v>0</v>
      </c>
      <c r="P26" s="23">
        <v>0</v>
      </c>
      <c r="Q26" s="38">
        <v>411167.13778000005</v>
      </c>
      <c r="R26" s="44">
        <v>4.1025590546550488</v>
      </c>
      <c r="S26" s="23">
        <v>983253.4288900001</v>
      </c>
      <c r="T26" s="57">
        <v>5.3146160205818669</v>
      </c>
    </row>
    <row r="27" spans="1:20" s="15" customFormat="1" ht="26.25" customHeight="1" x14ac:dyDescent="0.2">
      <c r="A27" s="97">
        <v>20</v>
      </c>
      <c r="B27" s="98" t="s">
        <v>71</v>
      </c>
      <c r="C27" s="20">
        <v>0</v>
      </c>
      <c r="D27" s="25">
        <v>-61.262509999999693</v>
      </c>
      <c r="E27" s="23">
        <v>0</v>
      </c>
      <c r="F27" s="25">
        <v>10472.476000000001</v>
      </c>
      <c r="G27" s="38">
        <v>10411.21349</v>
      </c>
      <c r="H27" s="38">
        <v>0.25872127939296785</v>
      </c>
      <c r="I27" s="25">
        <v>0</v>
      </c>
      <c r="J27" s="25">
        <v>1857148.0642300001</v>
      </c>
      <c r="K27" s="38">
        <v>1857148.0642300001</v>
      </c>
      <c r="L27" s="38">
        <v>41.690424660866199</v>
      </c>
      <c r="M27" s="25">
        <v>0</v>
      </c>
      <c r="N27" s="25">
        <v>237484.90093999999</v>
      </c>
      <c r="O27" s="25">
        <v>0</v>
      </c>
      <c r="P27" s="23">
        <v>0</v>
      </c>
      <c r="Q27" s="38">
        <v>237484.90093999999</v>
      </c>
      <c r="R27" s="44">
        <v>2.3695858476329961</v>
      </c>
      <c r="S27" s="23">
        <v>2105044.1786600002</v>
      </c>
      <c r="T27" s="57">
        <v>11.378044751462157</v>
      </c>
    </row>
    <row r="28" spans="1:20" s="16" customFormat="1" ht="26.25" customHeight="1" x14ac:dyDescent="0.2">
      <c r="A28" s="97">
        <v>21</v>
      </c>
      <c r="B28" s="98" t="s">
        <v>106</v>
      </c>
      <c r="C28" s="20">
        <v>0</v>
      </c>
      <c r="D28" s="25">
        <v>0</v>
      </c>
      <c r="E28" s="23">
        <v>0</v>
      </c>
      <c r="F28" s="25">
        <v>0</v>
      </c>
      <c r="G28" s="38">
        <v>0</v>
      </c>
      <c r="H28" s="38">
        <v>0</v>
      </c>
      <c r="I28" s="25">
        <v>0</v>
      </c>
      <c r="J28" s="25">
        <v>0</v>
      </c>
      <c r="K28" s="38">
        <v>0</v>
      </c>
      <c r="L28" s="38">
        <v>0</v>
      </c>
      <c r="M28" s="25">
        <v>0</v>
      </c>
      <c r="N28" s="25">
        <v>0</v>
      </c>
      <c r="O28" s="25">
        <v>0</v>
      </c>
      <c r="P28" s="23">
        <v>0</v>
      </c>
      <c r="Q28" s="38">
        <v>0</v>
      </c>
      <c r="R28" s="44">
        <v>0</v>
      </c>
      <c r="S28" s="23">
        <v>0</v>
      </c>
      <c r="T28" s="57">
        <v>0</v>
      </c>
    </row>
    <row r="29" spans="1:20" s="15" customFormat="1" ht="26.25" customHeight="1" x14ac:dyDescent="0.2">
      <c r="A29" s="97">
        <v>22</v>
      </c>
      <c r="B29" s="98" t="s">
        <v>72</v>
      </c>
      <c r="C29" s="20">
        <v>0</v>
      </c>
      <c r="D29" s="25">
        <v>0</v>
      </c>
      <c r="E29" s="23">
        <v>0</v>
      </c>
      <c r="F29" s="25">
        <v>0</v>
      </c>
      <c r="G29" s="38">
        <v>0</v>
      </c>
      <c r="H29" s="38">
        <v>0</v>
      </c>
      <c r="I29" s="25">
        <v>0</v>
      </c>
      <c r="J29" s="25">
        <v>77159.48139580818</v>
      </c>
      <c r="K29" s="38">
        <v>77159.48139580818</v>
      </c>
      <c r="L29" s="38">
        <v>1.7321244374433782</v>
      </c>
      <c r="M29" s="25">
        <v>0</v>
      </c>
      <c r="N29" s="25">
        <v>0</v>
      </c>
      <c r="O29" s="25">
        <v>0</v>
      </c>
      <c r="P29" s="23">
        <v>0</v>
      </c>
      <c r="Q29" s="38">
        <v>0</v>
      </c>
      <c r="R29" s="44">
        <v>0</v>
      </c>
      <c r="S29" s="23">
        <v>77159.48139580818</v>
      </c>
      <c r="T29" s="57">
        <v>0.41705729562406324</v>
      </c>
    </row>
    <row r="30" spans="1:20" s="15" customFormat="1" ht="26.25" customHeight="1" x14ac:dyDescent="0.2">
      <c r="A30" s="97">
        <v>23</v>
      </c>
      <c r="B30" s="98" t="s">
        <v>74</v>
      </c>
      <c r="C30" s="20">
        <v>642.82000000000005</v>
      </c>
      <c r="D30" s="25">
        <v>130833.53</v>
      </c>
      <c r="E30" s="23">
        <v>1.1200000000000001</v>
      </c>
      <c r="F30" s="25">
        <v>0</v>
      </c>
      <c r="G30" s="38">
        <v>131477.47</v>
      </c>
      <c r="H30" s="38">
        <v>3.267248268650242</v>
      </c>
      <c r="I30" s="25">
        <v>1070.47</v>
      </c>
      <c r="J30" s="25">
        <v>0</v>
      </c>
      <c r="K30" s="38">
        <v>1070.47</v>
      </c>
      <c r="L30" s="38">
        <v>2.4030582023206095E-2</v>
      </c>
      <c r="M30" s="25">
        <v>25716.89</v>
      </c>
      <c r="N30" s="25">
        <v>809120.32</v>
      </c>
      <c r="O30" s="25">
        <v>52.76</v>
      </c>
      <c r="P30" s="23">
        <v>0</v>
      </c>
      <c r="Q30" s="38">
        <v>834889.97</v>
      </c>
      <c r="R30" s="44">
        <v>8.3303967932789149</v>
      </c>
      <c r="S30" s="23">
        <v>967437.90999999992</v>
      </c>
      <c r="T30" s="57">
        <v>5.2291310300423488</v>
      </c>
    </row>
    <row r="31" spans="1:20" s="15" customFormat="1" ht="26.25" customHeight="1" x14ac:dyDescent="0.2">
      <c r="A31" s="103">
        <v>24</v>
      </c>
      <c r="B31" s="104" t="s">
        <v>69</v>
      </c>
      <c r="C31" s="108">
        <v>0</v>
      </c>
      <c r="D31" s="108">
        <v>53593.864909999997</v>
      </c>
      <c r="E31" s="109">
        <v>22.2</v>
      </c>
      <c r="F31" s="108">
        <v>260.28656000000001</v>
      </c>
      <c r="G31" s="38">
        <v>53876.351469999994</v>
      </c>
      <c r="H31" s="38">
        <v>1.3388409136679418</v>
      </c>
      <c r="I31" s="108">
        <v>0</v>
      </c>
      <c r="J31" s="108">
        <v>52545.442999999999</v>
      </c>
      <c r="K31" s="38">
        <v>52545.442999999999</v>
      </c>
      <c r="L31" s="38">
        <v>1.1795730641280937</v>
      </c>
      <c r="M31" s="108">
        <v>0</v>
      </c>
      <c r="N31" s="108">
        <v>47236.213020000003</v>
      </c>
      <c r="O31" s="108">
        <v>115.2</v>
      </c>
      <c r="P31" s="109">
        <v>187.36189999999999</v>
      </c>
      <c r="Q31" s="38">
        <v>47538.774920000003</v>
      </c>
      <c r="R31" s="44">
        <v>0.47433419058798382</v>
      </c>
      <c r="S31" s="23">
        <v>153960.56938999999</v>
      </c>
      <c r="T31" s="57">
        <v>0.83217742707667641</v>
      </c>
    </row>
    <row r="32" spans="1:20" s="13" customFormat="1" ht="26.25" customHeight="1" x14ac:dyDescent="0.2">
      <c r="A32" s="110" t="s">
        <v>1</v>
      </c>
      <c r="B32" s="111"/>
      <c r="C32" s="14">
        <v>888969.31987000024</v>
      </c>
      <c r="D32" s="14">
        <v>3027583.9668888003</v>
      </c>
      <c r="E32" s="14">
        <v>39306.806349999999</v>
      </c>
      <c r="F32" s="14">
        <v>68243.959881199989</v>
      </c>
      <c r="G32" s="53">
        <v>4024104.0529900002</v>
      </c>
      <c r="H32" s="53">
        <v>99.999999999999986</v>
      </c>
      <c r="I32" s="14">
        <v>577384.09014999995</v>
      </c>
      <c r="J32" s="14">
        <v>3877231.2785758078</v>
      </c>
      <c r="K32" s="53">
        <v>4454615.3687258083</v>
      </c>
      <c r="L32" s="53">
        <v>99.999999999999986</v>
      </c>
      <c r="M32" s="14">
        <v>2132513.959145241</v>
      </c>
      <c r="N32" s="14">
        <v>7874525.8583400007</v>
      </c>
      <c r="O32" s="14">
        <v>167.96</v>
      </c>
      <c r="P32" s="14">
        <v>15003.53751</v>
      </c>
      <c r="Q32" s="54">
        <v>10022211.31499524</v>
      </c>
      <c r="R32" s="54">
        <v>99.999999999999986</v>
      </c>
      <c r="S32" s="14">
        <v>18500930.736711048</v>
      </c>
      <c r="T32" s="24">
        <v>99.999999999999986</v>
      </c>
    </row>
    <row r="33" spans="3:10" ht="21.75" customHeight="1" x14ac:dyDescent="0.2">
      <c r="C33" s="84"/>
      <c r="D33" s="84"/>
      <c r="E33" s="84"/>
      <c r="F33" s="84"/>
    </row>
    <row r="34" spans="3:10" ht="21.75" customHeight="1" x14ac:dyDescent="0.2">
      <c r="J34" s="84"/>
    </row>
  </sheetData>
  <mergeCells count="9">
    <mergeCell ref="A32:B32"/>
    <mergeCell ref="A3:T3"/>
    <mergeCell ref="S6:S7"/>
    <mergeCell ref="T6:T7"/>
    <mergeCell ref="D6:H6"/>
    <mergeCell ref="M6:R6"/>
    <mergeCell ref="I6:L6"/>
    <mergeCell ref="A4:T4"/>
    <mergeCell ref="A6:B7"/>
  </mergeCells>
  <phoneticPr fontId="2" type="noConversion"/>
  <printOptions horizontalCentered="1"/>
  <pageMargins left="0" right="0" top="0" bottom="0" header="0" footer="0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P7" sqref="P7"/>
    </sheetView>
  </sheetViews>
  <sheetFormatPr defaultRowHeight="19.5" customHeight="1" x14ac:dyDescent="0.2"/>
  <cols>
    <col min="1" max="1" width="4.140625" style="71" customWidth="1"/>
    <col min="2" max="2" width="8.28515625" style="64" bestFit="1" customWidth="1"/>
    <col min="3" max="3" width="1.85546875" style="64" customWidth="1"/>
    <col min="4" max="4" width="46.85546875" style="64" customWidth="1"/>
    <col min="5" max="5" width="1.5703125" style="64" customWidth="1"/>
    <col min="6" max="6" width="48.42578125" style="64" bestFit="1" customWidth="1"/>
    <col min="7" max="16384" width="9.140625" style="64"/>
  </cols>
  <sheetData>
    <row r="1" spans="1:6" ht="19.5" customHeight="1" x14ac:dyDescent="0.2">
      <c r="A1" s="67" t="s">
        <v>32</v>
      </c>
    </row>
    <row r="2" spans="1:6" ht="19.5" customHeight="1" x14ac:dyDescent="0.2">
      <c r="A2" s="68">
        <v>1</v>
      </c>
      <c r="B2" s="69" t="s">
        <v>35</v>
      </c>
      <c r="D2" s="69" t="s">
        <v>80</v>
      </c>
      <c r="F2" s="69" t="s">
        <v>36</v>
      </c>
    </row>
    <row r="3" spans="1:6" ht="19.5" customHeight="1" x14ac:dyDescent="0.2">
      <c r="A3" s="68">
        <v>2</v>
      </c>
      <c r="B3" s="69" t="s">
        <v>37</v>
      </c>
      <c r="D3" s="69" t="s">
        <v>81</v>
      </c>
      <c r="F3" s="69" t="s">
        <v>100</v>
      </c>
    </row>
    <row r="4" spans="1:6" ht="19.5" customHeight="1" x14ac:dyDescent="0.2">
      <c r="A4" s="68">
        <v>3</v>
      </c>
      <c r="B4" s="69" t="s">
        <v>38</v>
      </c>
      <c r="D4" s="69" t="s">
        <v>82</v>
      </c>
      <c r="F4" s="69" t="s">
        <v>39</v>
      </c>
    </row>
    <row r="5" spans="1:6" ht="19.5" customHeight="1" x14ac:dyDescent="0.2">
      <c r="A5" s="68">
        <v>4</v>
      </c>
      <c r="B5" s="69" t="s">
        <v>33</v>
      </c>
      <c r="D5" s="69" t="s">
        <v>83</v>
      </c>
      <c r="F5" s="69" t="s">
        <v>34</v>
      </c>
    </row>
    <row r="6" spans="1:6" ht="19.5" customHeight="1" x14ac:dyDescent="0.2">
      <c r="A6" s="68">
        <v>5</v>
      </c>
      <c r="B6" s="69" t="s">
        <v>40</v>
      </c>
      <c r="D6" s="69" t="s">
        <v>41</v>
      </c>
      <c r="F6" s="69" t="s">
        <v>42</v>
      </c>
    </row>
    <row r="7" spans="1:6" ht="19.5" customHeight="1" x14ac:dyDescent="0.2">
      <c r="A7" s="68">
        <v>6</v>
      </c>
      <c r="B7" s="69" t="s">
        <v>43</v>
      </c>
      <c r="D7" s="69" t="s">
        <v>84</v>
      </c>
      <c r="F7" s="69" t="s">
        <v>44</v>
      </c>
    </row>
    <row r="8" spans="1:6" ht="19.5" customHeight="1" x14ac:dyDescent="0.2">
      <c r="A8" s="68">
        <v>7</v>
      </c>
      <c r="B8" s="69" t="s">
        <v>67</v>
      </c>
      <c r="D8" s="69" t="s">
        <v>85</v>
      </c>
      <c r="F8" s="69" t="s">
        <v>68</v>
      </c>
    </row>
    <row r="9" spans="1:6" s="92" customFormat="1" ht="19.5" customHeight="1" x14ac:dyDescent="0.2">
      <c r="A9" s="91">
        <v>8</v>
      </c>
      <c r="B9" s="69" t="s">
        <v>99</v>
      </c>
      <c r="C9" s="64"/>
      <c r="D9" s="90" t="s">
        <v>97</v>
      </c>
      <c r="E9" s="64"/>
      <c r="F9" s="69" t="s">
        <v>98</v>
      </c>
    </row>
    <row r="10" spans="1:6" ht="19.5" customHeight="1" x14ac:dyDescent="0.2">
      <c r="A10" s="68">
        <v>9</v>
      </c>
      <c r="B10" s="69" t="s">
        <v>45</v>
      </c>
      <c r="D10" s="69" t="s">
        <v>86</v>
      </c>
      <c r="F10" s="69" t="s">
        <v>46</v>
      </c>
    </row>
    <row r="11" spans="1:6" ht="19.5" customHeight="1" x14ac:dyDescent="0.2">
      <c r="A11" s="68">
        <v>10</v>
      </c>
      <c r="B11" s="69" t="s">
        <v>47</v>
      </c>
      <c r="D11" s="69" t="s">
        <v>87</v>
      </c>
      <c r="F11" s="69" t="s">
        <v>48</v>
      </c>
    </row>
    <row r="12" spans="1:6" ht="19.5" customHeight="1" x14ac:dyDescent="0.2">
      <c r="A12" s="68">
        <v>11</v>
      </c>
      <c r="B12" s="69" t="s">
        <v>49</v>
      </c>
      <c r="D12" s="69" t="s">
        <v>50</v>
      </c>
      <c r="F12" s="69" t="s">
        <v>51</v>
      </c>
    </row>
    <row r="13" spans="1:6" ht="19.5" customHeight="1" x14ac:dyDescent="0.2">
      <c r="A13" s="68">
        <v>12</v>
      </c>
      <c r="B13" s="69" t="s">
        <v>52</v>
      </c>
      <c r="D13" s="69" t="s">
        <v>88</v>
      </c>
      <c r="F13" s="69" t="s">
        <v>53</v>
      </c>
    </row>
    <row r="14" spans="1:6" ht="19.5" customHeight="1" x14ac:dyDescent="0.2">
      <c r="A14" s="68">
        <v>13</v>
      </c>
      <c r="B14" s="69" t="s">
        <v>54</v>
      </c>
      <c r="D14" s="69" t="s">
        <v>89</v>
      </c>
      <c r="F14" s="69" t="s">
        <v>55</v>
      </c>
    </row>
    <row r="15" spans="1:6" ht="19.5" customHeight="1" x14ac:dyDescent="0.2">
      <c r="A15" s="68">
        <v>14</v>
      </c>
      <c r="B15" s="64" t="s">
        <v>104</v>
      </c>
      <c r="C15" s="92"/>
      <c r="D15" s="64" t="s">
        <v>103</v>
      </c>
      <c r="E15" s="92"/>
      <c r="F15" s="64" t="s">
        <v>102</v>
      </c>
    </row>
    <row r="16" spans="1:6" ht="19.5" customHeight="1" x14ac:dyDescent="0.2">
      <c r="A16" s="68">
        <v>15</v>
      </c>
      <c r="B16" s="69" t="s">
        <v>56</v>
      </c>
      <c r="D16" s="69" t="s">
        <v>57</v>
      </c>
      <c r="F16" s="69" t="s">
        <v>58</v>
      </c>
    </row>
    <row r="17" spans="1:6" ht="19.5" customHeight="1" x14ac:dyDescent="0.2">
      <c r="A17" s="68">
        <v>16</v>
      </c>
      <c r="B17" s="69" t="s">
        <v>59</v>
      </c>
      <c r="D17" s="69" t="s">
        <v>90</v>
      </c>
      <c r="F17" s="69" t="s">
        <v>60</v>
      </c>
    </row>
    <row r="18" spans="1:6" ht="19.5" customHeight="1" x14ac:dyDescent="0.2">
      <c r="A18" s="68">
        <v>17</v>
      </c>
      <c r="B18" s="69" t="s">
        <v>63</v>
      </c>
      <c r="D18" s="69" t="s">
        <v>91</v>
      </c>
      <c r="F18" s="69" t="s">
        <v>64</v>
      </c>
    </row>
    <row r="19" spans="1:6" ht="19.5" customHeight="1" x14ac:dyDescent="0.2">
      <c r="A19" s="68">
        <v>18</v>
      </c>
      <c r="B19" s="69" t="s">
        <v>61</v>
      </c>
      <c r="D19" s="69" t="s">
        <v>92</v>
      </c>
      <c r="F19" s="69" t="s">
        <v>62</v>
      </c>
    </row>
    <row r="20" spans="1:6" ht="19.5" customHeight="1" x14ac:dyDescent="0.2">
      <c r="A20" s="68">
        <v>19</v>
      </c>
      <c r="B20" s="69" t="s">
        <v>65</v>
      </c>
      <c r="D20" s="69" t="s">
        <v>93</v>
      </c>
      <c r="F20" s="69" t="s">
        <v>66</v>
      </c>
    </row>
    <row r="21" spans="1:6" ht="19.5" customHeight="1" x14ac:dyDescent="0.2">
      <c r="A21" s="68">
        <v>20</v>
      </c>
      <c r="B21" s="69" t="s">
        <v>71</v>
      </c>
      <c r="D21" s="69" t="s">
        <v>94</v>
      </c>
      <c r="F21" s="69" t="s">
        <v>101</v>
      </c>
    </row>
    <row r="22" spans="1:6" ht="19.5" customHeight="1" x14ac:dyDescent="0.2">
      <c r="A22" s="68">
        <v>21</v>
      </c>
      <c r="B22" s="69" t="s">
        <v>72</v>
      </c>
      <c r="D22" s="69" t="s">
        <v>95</v>
      </c>
      <c r="F22" s="69" t="s">
        <v>73</v>
      </c>
    </row>
    <row r="23" spans="1:6" ht="19.5" customHeight="1" x14ac:dyDescent="0.2">
      <c r="A23" s="68">
        <v>22</v>
      </c>
      <c r="B23" s="69" t="s">
        <v>74</v>
      </c>
      <c r="D23" s="69" t="s">
        <v>75</v>
      </c>
      <c r="F23" s="69" t="s">
        <v>76</v>
      </c>
    </row>
    <row r="24" spans="1:6" ht="19.5" customHeight="1" x14ac:dyDescent="0.2">
      <c r="A24" s="68">
        <v>23</v>
      </c>
      <c r="B24" s="69" t="s">
        <v>77</v>
      </c>
      <c r="D24" s="70" t="s">
        <v>78</v>
      </c>
      <c r="F24" s="69" t="s">
        <v>79</v>
      </c>
    </row>
    <row r="25" spans="1:6" ht="19.5" customHeight="1" x14ac:dyDescent="0.2">
      <c r="A25" s="68">
        <v>24</v>
      </c>
      <c r="B25" s="69" t="s">
        <v>69</v>
      </c>
      <c r="D25" s="69" t="s">
        <v>96</v>
      </c>
      <c r="F25" s="69" t="s">
        <v>70</v>
      </c>
    </row>
    <row r="26" spans="1:6" ht="19.5" customHeight="1" x14ac:dyDescent="0.2">
      <c r="A26" s="68"/>
    </row>
  </sheetData>
  <sortState ref="B2:F25">
    <sortCondition ref="B2:B25"/>
  </sortState>
  <hyperlinks>
    <hyperlink ref="D24" r:id="rId1" display="http://www.thaire.co.th/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title</vt:lpstr>
      <vt:lpstr>Total Premium</vt:lpstr>
      <vt:lpstr>All Channels</vt:lpstr>
      <vt:lpstr>Agency </vt:lpstr>
      <vt:lpstr>Bancassurance</vt:lpstr>
      <vt:lpstr>DM</vt:lpstr>
      <vt:lpstr>Other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luxkhana</dc:creator>
  <cp:lastModifiedBy>Thitaree Boonsateanwong</cp:lastModifiedBy>
  <cp:lastPrinted>2016-02-02T04:24:02Z</cp:lastPrinted>
  <dcterms:created xsi:type="dcterms:W3CDTF">2008-12-02T18:20:33Z</dcterms:created>
  <dcterms:modified xsi:type="dcterms:W3CDTF">2016-05-25T07:12:38Z</dcterms:modified>
</cp:coreProperties>
</file>